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422BB43A-7F8B-47FD-8B22-2DA1E4A7821A}" xr6:coauthVersionLast="47" xr6:coauthVersionMax="47" xr10:uidLastSave="{00000000-0000-0000-0000-000000000000}"/>
  <bookViews>
    <workbookView xWindow="30255" yWindow="615" windowWidth="26040" windowHeight="14895" xr2:uid="{6A73220A-43EF-43B5-B75B-B21AC70E8278}"/>
  </bookViews>
  <sheets>
    <sheet name="경기_오산시(VKT기준)" sheetId="1" r:id="rId1"/>
    <sheet name="경기_오산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<sst xmlns="http://schemas.openxmlformats.org/spreadsheetml/2006/main" count="456" uniqueCount="131">
  <si>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직접배출량</t>
    <phoneticPr fontId="8" type="noConversion"/>
  </si>
  <si>
    <t>간접배출량</t>
    <phoneticPr fontId="8" type="noConversion"/>
  </si>
  <si>
    <t>단위 : Gg CO2eq.</t>
    <phoneticPr fontId="11" type="noConversion"/>
  </si>
  <si>
    <t>CO2eq</t>
    <phoneticPr fontId="8" type="noConversion"/>
  </si>
  <si>
    <t>지역</t>
    <phoneticPr fontId="8" type="noConversion"/>
  </si>
  <si>
    <t>지자체</t>
    <phoneticPr fontId="8" type="noConversion"/>
  </si>
  <si>
    <t>구분</t>
    <phoneticPr fontId="13" type="noConversion"/>
  </si>
  <si>
    <t>광역</t>
    <phoneticPr fontId="8" type="noConversion"/>
  </si>
  <si>
    <t>기초</t>
    <phoneticPr fontId="8" type="noConversion"/>
  </si>
  <si>
    <t>전력</t>
    <phoneticPr fontId="8" type="noConversion"/>
  </si>
  <si>
    <t>경기</t>
  </si>
  <si>
    <t>오산시</t>
  </si>
  <si>
    <t>A. 연료연소</t>
  </si>
  <si>
    <t>1.  에너지산업</t>
  </si>
  <si>
    <t>2.  제조업 및 건설업</t>
  </si>
  <si>
    <t>3.  수송</t>
  </si>
  <si>
    <t>4.  기타</t>
  </si>
  <si>
    <t>5.  미분류</t>
  </si>
  <si>
    <t>열</t>
    <phoneticPr fontId="8" type="noConversion"/>
  </si>
  <si>
    <t>B. 탈루</t>
  </si>
  <si>
    <t>1.  고체연료</t>
  </si>
  <si>
    <t>2.  석유 및 천연가스, 에너지 생산으로부터의 기타배출</t>
  </si>
  <si>
    <t>산업공정 및 제품 생산</t>
  </si>
  <si>
    <t>A.  광물산업</t>
  </si>
  <si>
    <t>B.  화학산업</t>
  </si>
  <si>
    <t>폐기물</t>
    <phoneticPr fontId="11" type="noConversion"/>
  </si>
  <si>
    <t>C.  금속산업</t>
  </si>
  <si>
    <t>A. 폐기물매립</t>
    <phoneticPr fontId="13" type="noConversion"/>
  </si>
  <si>
    <t>D.  비에너지 연료 및 용매 사용</t>
  </si>
  <si>
    <t>B. 고형폐기물의 생물학적 처리</t>
  </si>
  <si>
    <t>E.  전자 산업</t>
  </si>
  <si>
    <t>C. 폐기물소각 및 노천소각</t>
    <phoneticPr fontId="13" type="noConversion"/>
  </si>
  <si>
    <t>F.  오존층파괴물질의 대체물질 사용</t>
  </si>
  <si>
    <t>D. 하폐수처리</t>
  </si>
  <si>
    <t>G.  기타 제품제조 및 소비</t>
  </si>
  <si>
    <t>농업</t>
  </si>
  <si>
    <t>A.  장내발효</t>
  </si>
  <si>
    <t>B.  가축분뇨처리</t>
  </si>
  <si>
    <t>C.  벼재배</t>
  </si>
  <si>
    <t>D.  농경지토양</t>
  </si>
  <si>
    <t>E.  Prescribed Burning of Savannas</t>
  </si>
  <si>
    <t>F.  작물잔사소각</t>
  </si>
  <si>
    <t>G. 석회시용</t>
  </si>
  <si>
    <t>H. 요소시용</t>
  </si>
  <si>
    <t>I.  Other carbon-containing fertilizers</t>
  </si>
  <si>
    <t>J. Other</t>
  </si>
  <si>
    <t>LULUCF</t>
  </si>
  <si>
    <t>A. 산림지</t>
  </si>
  <si>
    <t>B. 농경지</t>
  </si>
  <si>
    <t>C. 초지</t>
  </si>
  <si>
    <t>D. 습지</t>
  </si>
  <si>
    <t>E. 정주지</t>
  </si>
  <si>
    <t>F. 기타토지</t>
  </si>
  <si>
    <t>G. Harvested wood products</t>
  </si>
  <si>
    <t>H. Other</t>
  </si>
  <si>
    <t>폐기물</t>
  </si>
  <si>
    <t>A. 폐기물매립</t>
  </si>
  <si>
    <t>C. 폐기물소각 및 노천소각</t>
  </si>
  <si>
    <t>E. 기타</t>
  </si>
  <si>
    <t>[경기 오산시]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</si>
  <si>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</si>
  <si>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</si>
  <si>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</si>
  <si>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</si>
  <si>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</si>
  <si>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</si>
  <si>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</si>
  <si>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</si>
  <si>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</si>
  <si>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</si>
  <si>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</si>
  <si>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</si>
  <si>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</si>
  <si>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</si>
  <si>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</si>
  <si>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</si>
  <si>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</si>
  <si>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</si>
  <si>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</si>
  <si>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</si>
  <si>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</si>
  <si>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</si>
  <si>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</si>
  <si>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</si>
  <si>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</si>
  <si>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</si>
  <si>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</si>
  <si>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</si>
  <si>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</si>
  <si>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</si>
  <si>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</si>
  <si>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</si>
  <si>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8" type="noConversion"/>
  </si>
  <si>
    <t>CO2eq</t>
    <phoneticPr fontId="11" type="noConversion"/>
  </si>
  <si>
    <t>총배출량(연료 공급량 기준)</t>
    <phoneticPr fontId="11" type="noConversion"/>
  </si>
  <si>
    <t>순배출량(연료 공급량 기준)</t>
    <phoneticPr fontId="11" type="noConversion"/>
  </si>
  <si>
    <t>에너지(연료 공급량 기준)</t>
    <phoneticPr fontId="8" type="noConversion"/>
  </si>
  <si>
    <t>A. 연료연소(연료 공급량 기준)</t>
    <phoneticPr fontId="8" type="noConversion"/>
  </si>
  <si>
    <t>3.  수송(연료 공급량 기준)</t>
    <phoneticPr fontId="8" type="noConversion"/>
  </si>
  <si>
    <t>2.  석유 및 천연가스, 에너지 생산으로부터의 기타배출</t>
    <phoneticPr fontId="6" type="noConversion"/>
  </si>
  <si>
    <t>산업공정 및 제품 생산</t>
    <phoneticPr fontId="11" type="noConversion"/>
  </si>
  <si>
    <t>A.  광물산업</t>
    <phoneticPr fontId="13" type="noConversion"/>
  </si>
  <si>
    <t>B.  화학산업</t>
    <phoneticPr fontId="13" type="noConversion"/>
  </si>
  <si>
    <t>C.  금속산업</t>
    <phoneticPr fontId="13" type="noConversion"/>
  </si>
  <si>
    <t>D.  비에너지 연료 및 용매 사용</t>
    <phoneticPr fontId="13" type="noConversion"/>
  </si>
  <si>
    <t>E.  전자 산업</t>
    <phoneticPr fontId="13" type="noConversion"/>
  </si>
  <si>
    <t>F.  오존층파괴물질의 대체물질 사용</t>
    <phoneticPr fontId="13" type="noConversion"/>
  </si>
  <si>
    <t>G.  기타 제품제조 및 소비</t>
    <phoneticPr fontId="13" type="noConversion"/>
  </si>
  <si>
    <t>농업</t>
    <phoneticPr fontId="11" type="noConversion"/>
  </si>
  <si>
    <t>A.  장내발효</t>
    <phoneticPr fontId="13" type="noConversion"/>
  </si>
  <si>
    <t>B.  가축분뇨처리</t>
    <phoneticPr fontId="13" type="noConversion"/>
  </si>
  <si>
    <t>C.  벼재배</t>
    <phoneticPr fontId="13" type="noConversion"/>
  </si>
  <si>
    <t>D.  농경지토양</t>
    <phoneticPr fontId="11" type="noConversion"/>
  </si>
  <si>
    <t>E.  Prescribed Burning of Savannas</t>
    <phoneticPr fontId="13" type="noConversion"/>
  </si>
  <si>
    <t>F.  작물잔사소각</t>
    <phoneticPr fontId="13" type="noConversion"/>
  </si>
  <si>
    <t>G. 석회시용</t>
    <phoneticPr fontId="6" type="noConversion"/>
  </si>
  <si>
    <t>H. 요소시용</t>
    <phoneticPr fontId="6" type="noConversion"/>
  </si>
  <si>
    <t>I.  Other carbon-containing fertilizers</t>
    <phoneticPr fontId="6" type="noConversion"/>
  </si>
  <si>
    <t>J. Other</t>
    <phoneticPr fontId="6" type="noConversion"/>
  </si>
  <si>
    <t>A. 산림지</t>
    <phoneticPr fontId="13" type="noConversion"/>
  </si>
  <si>
    <t>B. 농경지</t>
    <phoneticPr fontId="13" type="noConversion"/>
  </si>
  <si>
    <t>C. 초지</t>
    <phoneticPr fontId="13" type="noConversion"/>
  </si>
  <si>
    <t>D. 습지</t>
    <phoneticPr fontId="13" type="noConversion"/>
  </si>
  <si>
    <t>E. 정주지</t>
    <phoneticPr fontId="13" type="noConversion"/>
  </si>
  <si>
    <t>F. 기타토지</t>
    <phoneticPr fontId="13" type="noConversion"/>
  </si>
  <si>
    <t>G. Harvested wood products</t>
    <phoneticPr fontId="8" type="noConversion"/>
  </si>
  <si>
    <t>H. Other</t>
    <phoneticPr fontId="8" type="noConversion"/>
  </si>
  <si>
    <t>B. 고형폐기물의 생물학적 처리</t>
    <phoneticPr fontId="13" type="noConversion"/>
  </si>
  <si>
    <t>D. 하폐수처리</t>
    <phoneticPr fontId="13" type="noConversion"/>
  </si>
  <si>
    <t>E. 기타</t>
    <phoneticPr fontId="13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</si>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</sst>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(* #,##0.00_);_(* \(#,##0.00\);_(* &quot;-&quot;??_);_(@_)"/>
    <numFmt numFmtId="177" formatCode="_-* #,##0.00_-;\-* #,##0.00_-;_-* &quot;-&quot;_-;_-@_-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9"/>
      <name val="Times New Roman"/>
      <family val="1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5" fillId="3" borderId="0" xfId="2" applyFont="1" applyAlignment="1">
      <alignment horizontal="center" vertical="center"/>
    </xf>
    <xf numFmtId="0" fontId="7" fillId="2" borderId="0" xfId="1" applyFont="1">
      <alignment vertical="center"/>
    </xf>
    <xf numFmtId="176" fontId="10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2" fontId="12" fillId="5" borderId="2" xfId="0" applyNumberFormat="1" applyFont="1" applyFill="1" applyBorder="1">
      <alignment vertical="center"/>
    </xf>
    <xf numFmtId="2" fontId="12" fillId="5" borderId="5" xfId="0" applyNumberFormat="1" applyFont="1" applyFill="1" applyBorder="1" applyAlignment="1">
      <alignment horizontal="left" vertical="center"/>
    </xf>
    <xf numFmtId="2" fontId="12" fillId="5" borderId="6" xfId="0" applyNumberFormat="1" applyFont="1" applyFill="1" applyBorder="1" applyAlignment="1">
      <alignment horizontal="center" vertical="center"/>
    </xf>
    <xf numFmtId="2" fontId="12" fillId="5" borderId="7" xfId="0" applyNumberFormat="1" applyFont="1" applyFill="1" applyBorder="1" applyAlignment="1">
      <alignment horizontal="center" vertical="center"/>
    </xf>
    <xf numFmtId="2" fontId="12" fillId="6" borderId="11" xfId="0" applyNumberFormat="1" applyFont="1" applyFill="1" applyBorder="1" applyAlignment="1">
      <alignment horizontal="center" vertical="center"/>
    </xf>
    <xf numFmtId="177" fontId="12" fillId="7" borderId="11" xfId="0" applyNumberFormat="1" applyFont="1" applyFill="1" applyBorder="1" applyAlignment="1">
      <alignment horizontal="right" vertical="center"/>
    </xf>
    <xf numFmtId="177" fontId="12" fillId="7" borderId="10" xfId="0" applyNumberFormat="1" applyFont="1" applyFill="1" applyBorder="1" applyAlignment="1">
      <alignment horizontal="right" vertical="center"/>
    </xf>
    <xf numFmtId="2" fontId="12" fillId="6" borderId="13" xfId="0" applyNumberFormat="1" applyFont="1" applyFill="1" applyBorder="1" applyAlignment="1">
      <alignment horizontal="center" vertical="center"/>
    </xf>
    <xf numFmtId="2" fontId="12" fillId="0" borderId="18" xfId="0" applyNumberFormat="1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9" xfId="0" applyNumberFormat="1" applyFont="1" applyBorder="1" applyAlignment="1">
      <alignment horizontal="right" vertical="center"/>
    </xf>
    <xf numFmtId="177" fontId="12" fillId="7" borderId="21" xfId="0" applyNumberFormat="1" applyFont="1" applyFill="1" applyBorder="1" applyAlignment="1">
      <alignment horizontal="right" vertical="center"/>
    </xf>
    <xf numFmtId="177" fontId="12" fillId="7" borderId="23" xfId="0" applyNumberFormat="1" applyFont="1" applyFill="1" applyBorder="1" applyAlignment="1">
      <alignment horizontal="right" vertical="center"/>
    </xf>
    <xf numFmtId="177" fontId="12" fillId="7" borderId="22" xfId="0" applyNumberFormat="1" applyFont="1" applyFill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2" fontId="12" fillId="0" borderId="15" xfId="0" applyNumberFormat="1" applyFont="1" applyBorder="1" applyAlignment="1">
      <alignment horizontal="center" vertical="center"/>
    </xf>
    <xf numFmtId="2" fontId="12" fillId="6" borderId="23" xfId="0" applyNumberFormat="1" applyFont="1" applyFill="1" applyBorder="1" applyAlignment="1">
      <alignment horizontal="center" vertical="center"/>
    </xf>
    <xf numFmtId="177" fontId="12" fillId="0" borderId="26" xfId="0" applyNumberFormat="1" applyFont="1" applyBorder="1" applyAlignment="1">
      <alignment horizontal="right" vertical="center"/>
    </xf>
    <xf numFmtId="177" fontId="12" fillId="0" borderId="25" xfId="0" applyNumberFormat="1" applyFont="1" applyBorder="1" applyAlignment="1">
      <alignment horizontal="right" vertical="center"/>
    </xf>
    <xf numFmtId="177" fontId="12" fillId="7" borderId="9" xfId="0" applyNumberFormat="1" applyFont="1" applyFill="1" applyBorder="1" applyAlignment="1">
      <alignment horizontal="right" vertical="center"/>
    </xf>
    <xf numFmtId="2" fontId="12" fillId="0" borderId="26" xfId="0" applyNumberFormat="1" applyFont="1" applyBorder="1" applyAlignment="1">
      <alignment horizontal="center" vertical="center"/>
    </xf>
    <xf numFmtId="177" fontId="12" fillId="0" borderId="15" xfId="0" applyNumberFormat="1" applyFont="1" applyBorder="1" applyAlignment="1">
      <alignment horizontal="right" vertical="center"/>
    </xf>
    <xf numFmtId="177" fontId="12" fillId="0" borderId="14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2" fontId="12" fillId="5" borderId="3" xfId="0" applyNumberFormat="1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horizontal="center" vertical="center"/>
    </xf>
    <xf numFmtId="2" fontId="12" fillId="5" borderId="3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5" fillId="2" borderId="0" xfId="1" applyFont="1">
      <alignment vertical="center"/>
    </xf>
    <xf numFmtId="0" fontId="9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12" fillId="5" borderId="23" xfId="0" applyFont="1" applyFill="1" applyBorder="1" applyAlignment="1">
      <alignment horizontal="center" vertical="center"/>
    </xf>
    <xf numFmtId="2" fontId="12" fillId="6" borderId="27" xfId="0" applyNumberFormat="1" applyFont="1" applyFill="1" applyBorder="1">
      <alignment vertical="center"/>
    </xf>
    <xf numFmtId="2" fontId="12" fillId="6" borderId="28" xfId="0" applyNumberFormat="1" applyFont="1" applyFill="1" applyBorder="1" applyAlignment="1">
      <alignment horizontal="center" vertical="center"/>
    </xf>
    <xf numFmtId="2" fontId="12" fillId="6" borderId="29" xfId="0" applyNumberFormat="1" applyFont="1" applyFill="1" applyBorder="1" applyAlignment="1">
      <alignment horizontal="center" vertical="center"/>
    </xf>
    <xf numFmtId="177" fontId="12" fillId="6" borderId="30" xfId="0" applyNumberFormat="1" applyFont="1" applyFill="1" applyBorder="1">
      <alignment vertical="center"/>
    </xf>
    <xf numFmtId="0" fontId="15" fillId="0" borderId="0" xfId="0" applyFont="1">
      <alignment vertical="center"/>
    </xf>
    <xf numFmtId="2" fontId="12" fillId="6" borderId="31" xfId="0" applyNumberFormat="1" applyFont="1" applyFill="1" applyBorder="1">
      <alignment vertical="center"/>
    </xf>
    <xf numFmtId="2" fontId="12" fillId="6" borderId="32" xfId="0" applyNumberFormat="1" applyFont="1" applyFill="1" applyBorder="1" applyAlignment="1">
      <alignment horizontal="center" vertical="center"/>
    </xf>
    <xf numFmtId="177" fontId="12" fillId="7" borderId="33" xfId="0" applyNumberFormat="1" applyFont="1" applyFill="1" applyBorder="1" applyAlignment="1">
      <alignment horizontal="right" vertical="center"/>
    </xf>
    <xf numFmtId="2" fontId="12" fillId="7" borderId="34" xfId="7" applyNumberFormat="1" applyFont="1" applyFill="1" applyBorder="1">
      <alignment vertical="center"/>
    </xf>
    <xf numFmtId="2" fontId="12" fillId="7" borderId="23" xfId="7" applyNumberFormat="1" applyFont="1" applyFill="1" applyBorder="1" applyAlignment="1">
      <alignment horizontal="center" vertical="center"/>
    </xf>
    <xf numFmtId="2" fontId="12" fillId="7" borderId="35" xfId="7" applyNumberFormat="1" applyFont="1" applyFill="1" applyBorder="1" applyAlignment="1">
      <alignment horizontal="left" vertical="center" indent="2"/>
    </xf>
    <xf numFmtId="2" fontId="12" fillId="7" borderId="18" xfId="7" applyNumberFormat="1" applyFont="1" applyFill="1" applyBorder="1" applyAlignment="1">
      <alignment horizontal="center" vertical="center"/>
    </xf>
    <xf numFmtId="2" fontId="12" fillId="6" borderId="18" xfId="0" applyNumberFormat="1" applyFont="1" applyFill="1" applyBorder="1" applyAlignment="1">
      <alignment horizontal="center" vertical="center"/>
    </xf>
    <xf numFmtId="177" fontId="12" fillId="7" borderId="18" xfId="0" applyNumberFormat="1" applyFont="1" applyFill="1" applyBorder="1" applyAlignment="1">
      <alignment horizontal="right" vertical="center"/>
    </xf>
    <xf numFmtId="177" fontId="12" fillId="7" borderId="19" xfId="0" applyNumberFormat="1" applyFont="1" applyFill="1" applyBorder="1" applyAlignment="1">
      <alignment horizontal="right" vertical="center"/>
    </xf>
    <xf numFmtId="0" fontId="12" fillId="0" borderId="35" xfId="7" applyFont="1" applyBorder="1" applyAlignment="1">
      <alignment horizontal="left" vertical="center" indent="5"/>
    </xf>
    <xf numFmtId="2" fontId="12" fillId="0" borderId="18" xfId="7" applyNumberFormat="1" applyFont="1" applyBorder="1" applyAlignment="1">
      <alignment horizontal="center" vertical="center"/>
    </xf>
    <xf numFmtId="2" fontId="12" fillId="6" borderId="8" xfId="7" applyNumberFormat="1" applyFont="1" applyFill="1" applyBorder="1">
      <alignment vertical="center"/>
    </xf>
    <xf numFmtId="2" fontId="12" fillId="7" borderId="36" xfId="7" applyNumberFormat="1" applyFont="1" applyFill="1" applyBorder="1" applyAlignment="1">
      <alignment horizontal="center" vertical="center"/>
    </xf>
    <xf numFmtId="2" fontId="12" fillId="0" borderId="16" xfId="7" applyNumberFormat="1" applyFont="1" applyBorder="1" applyAlignment="1">
      <alignment horizontal="left" vertical="center" indent="2"/>
    </xf>
    <xf numFmtId="2" fontId="12" fillId="0" borderId="37" xfId="7" applyNumberFormat="1" applyFont="1" applyBorder="1" applyAlignment="1">
      <alignment horizontal="center" vertical="center"/>
    </xf>
    <xf numFmtId="2" fontId="12" fillId="6" borderId="20" xfId="7" quotePrefix="1" applyNumberFormat="1" applyFont="1" applyFill="1" applyBorder="1" applyAlignment="1">
      <alignment horizontal="left" vertical="center"/>
    </xf>
    <xf numFmtId="2" fontId="12" fillId="7" borderId="38" xfId="7" applyNumberFormat="1" applyFont="1" applyFill="1" applyBorder="1" applyAlignment="1">
      <alignment horizontal="center" vertical="center"/>
    </xf>
    <xf numFmtId="177" fontId="12" fillId="7" borderId="39" xfId="0" applyNumberFormat="1" applyFont="1" applyFill="1" applyBorder="1" applyAlignment="1">
      <alignment horizontal="right" vertical="center"/>
    </xf>
    <xf numFmtId="177" fontId="12" fillId="7" borderId="40" xfId="0" applyNumberFormat="1" applyFont="1" applyFill="1" applyBorder="1" applyAlignment="1">
      <alignment horizontal="right" vertical="center"/>
    </xf>
    <xf numFmtId="177" fontId="12" fillId="0" borderId="41" xfId="0" applyNumberFormat="1" applyFont="1" applyBorder="1" applyAlignment="1">
      <alignment horizontal="right" vertical="center"/>
    </xf>
    <xf numFmtId="2" fontId="12" fillId="0" borderId="24" xfId="7" applyNumberFormat="1" applyFont="1" applyBorder="1" applyAlignment="1">
      <alignment horizontal="left" vertical="center" indent="2"/>
    </xf>
    <xf numFmtId="2" fontId="12" fillId="0" borderId="42" xfId="7" applyNumberFormat="1" applyFont="1" applyBorder="1" applyAlignment="1">
      <alignment horizontal="center" vertical="center"/>
    </xf>
    <xf numFmtId="177" fontId="12" fillId="0" borderId="43" xfId="0" applyNumberFormat="1" applyFont="1" applyBorder="1" applyAlignment="1">
      <alignment horizontal="right" vertical="center"/>
    </xf>
    <xf numFmtId="177" fontId="12" fillId="7" borderId="29" xfId="0" applyNumberFormat="1" applyFont="1" applyFill="1" applyBorder="1" applyAlignment="1">
      <alignment horizontal="right" vertical="center"/>
    </xf>
    <xf numFmtId="177" fontId="12" fillId="7" borderId="44" xfId="0" applyNumberFormat="1" applyFont="1" applyFill="1" applyBorder="1" applyAlignment="1">
      <alignment horizontal="right" vertical="center"/>
    </xf>
    <xf numFmtId="2" fontId="12" fillId="0" borderId="12" xfId="7" applyNumberFormat="1" applyFont="1" applyBorder="1" applyAlignment="1">
      <alignment horizontal="left" vertical="center" indent="2"/>
    </xf>
    <xf numFmtId="2" fontId="12" fillId="0" borderId="32" xfId="7" applyNumberFormat="1" applyFont="1" applyBorder="1" applyAlignment="1">
      <alignment horizontal="center" vertical="center"/>
    </xf>
    <xf numFmtId="177" fontId="12" fillId="0" borderId="45" xfId="0" applyNumberFormat="1" applyFont="1" applyBorder="1" applyAlignment="1">
      <alignment horizontal="right" vertical="center"/>
    </xf>
    <xf numFmtId="2" fontId="12" fillId="6" borderId="20" xfId="7" applyNumberFormat="1" applyFont="1" applyFill="1" applyBorder="1">
      <alignment vertical="center"/>
    </xf>
    <xf numFmtId="177" fontId="12" fillId="7" borderId="46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2" fontId="12" fillId="5" borderId="47" xfId="0" applyNumberFormat="1" applyFont="1" applyFill="1" applyBorder="1">
      <alignment vertical="center"/>
    </xf>
    <xf numFmtId="2" fontId="12" fillId="5" borderId="48" xfId="0" applyNumberFormat="1" applyFont="1" applyFill="1" applyBorder="1" applyAlignment="1">
      <alignment horizontal="center" vertical="center"/>
    </xf>
    <xf numFmtId="0" fontId="12" fillId="5" borderId="3" xfId="0" applyFont="1" applyFill="1" applyBorder="1">
      <alignment vertical="center"/>
    </xf>
    <xf numFmtId="0" fontId="12" fillId="5" borderId="4" xfId="0" applyFont="1" applyFill="1" applyBorder="1">
      <alignment vertical="center"/>
    </xf>
    <xf numFmtId="2" fontId="12" fillId="5" borderId="49" xfId="0" applyNumberFormat="1" applyFont="1" applyFill="1" applyBorder="1" applyAlignment="1">
      <alignment horizontal="left" vertical="center"/>
    </xf>
    <xf numFmtId="2" fontId="12" fillId="5" borderId="50" xfId="0" applyNumberFormat="1" applyFont="1" applyFill="1" applyBorder="1" applyAlignment="1">
      <alignment horizontal="center" vertical="center"/>
    </xf>
    <xf numFmtId="2" fontId="12" fillId="7" borderId="51" xfId="7" applyNumberFormat="1" applyFont="1" applyFill="1" applyBorder="1">
      <alignment vertical="center"/>
    </xf>
    <xf numFmtId="0" fontId="12" fillId="0" borderId="18" xfId="7" applyFont="1" applyBorder="1" applyAlignment="1">
      <alignment horizontal="center" vertical="center"/>
    </xf>
    <xf numFmtId="2" fontId="12" fillId="7" borderId="11" xfId="7" applyNumberFormat="1" applyFont="1" applyFill="1" applyBorder="1" applyAlignment="1">
      <alignment horizontal="center" vertical="center"/>
    </xf>
    <xf numFmtId="2" fontId="12" fillId="6" borderId="51" xfId="7" applyNumberFormat="1" applyFont="1" applyFill="1" applyBorder="1">
      <alignment vertical="center"/>
    </xf>
    <xf numFmtId="2" fontId="12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3" xr:uid="{B821D4BE-0673-4C56-BE25-AF703BBEB6B0}"/>
    <cellStyle name="40% - 강조색1 3" xfId="6" xr:uid="{7393F0C7-0DED-4766-A109-27A06760B028}"/>
    <cellStyle name="강조색1" xfId="2" builtinId="29"/>
    <cellStyle name="나쁨" xfId="1" builtinId="27"/>
    <cellStyle name="표준" xfId="0" builtinId="0"/>
    <cellStyle name="표준 11 3 2 2" xfId="4" xr:uid="{9D7D8954-BECE-459E-8C00-C561DE6D70AA}"/>
    <cellStyle name="표준 11 3 2 3" xfId="7" xr:uid="{1B069E86-2FF7-4F4F-8027-C75EFC810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9B773E-40AC-45A3-AAA1-72D292C5080B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62E6CD-6EF2-4DE6-A1FE-2121FB84EF6E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A38306-278A-421C-B287-6ECDA9FE57C3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74A5-1936-48DE-9CC1-64C4BAE273B0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" customFormat="1" ht="23.25" customHeight="1">
      <c r="A1" s="1" t="s">
        <v>59</v>
      </c>
      <c r="B1" s="2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4" t="s">
        <v>63</v>
      </c>
    </row>
    <row r="6" spans="1:17" ht="17.25" thickBot="1">
      <c r="A6" s="5"/>
      <c r="B6" s="32" t="s">
        <v>64</v>
      </c>
      <c r="C6" s="31"/>
      <c r="D6" s="30"/>
      <c r="E6" s="30"/>
      <c r="F6" s="30"/>
      <c r="G6" s="30"/>
      <c r="H6" s="30"/>
      <c r="I6" s="30"/>
      <c r="J6" s="33"/>
      <c r="K6" s="33"/>
      <c r="L6" s="33"/>
      <c r="M6" s="33"/>
      <c r="N6" s="33"/>
      <c r="O6" s="34"/>
    </row>
    <row r="7" spans="1:17" ht="17.25" thickBot="1">
      <c r="A7" s="6" t="s">
        <v>65</v>
      </c>
      <c r="B7" s="7" t="s">
        <v>66</v>
      </c>
      <c r="C7" s="8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10</v>
      </c>
      <c r="C8" s="42" t="s">
        <v>11</v>
      </c>
      <c r="D8" s="43">
        <v>902.38186818467898</v>
      </c>
      <c r="E8" s="43">
        <v>907.61158678728748</v>
      </c>
      <c r="F8" s="43">
        <v>786.95035562203873</v>
      </c>
      <c r="G8" s="43">
        <v>653.02520229969139</v>
      </c>
      <c r="H8" s="43">
        <v>684.2317521628155</v>
      </c>
      <c r="I8" s="43">
        <v>650.81280401132813</v>
      </c>
      <c r="J8" s="43">
        <v>1904.6290327919189</v>
      </c>
      <c r="K8" s="43">
        <v>1893.2078520213263</v>
      </c>
      <c r="L8" s="43">
        <v>1855.3210921399184</v>
      </c>
      <c r="M8" s="43">
        <v>1961.3619798669893</v>
      </c>
      <c r="N8" s="43">
        <v>1867.3722336204291</v>
      </c>
      <c r="O8" s="43">
        <v>1811.9745279042975</v>
      </c>
      <c r="Q8" s="44" t="s">
        <v>69</v>
      </c>
    </row>
    <row r="9" spans="1:17" ht="17.25" thickBot="1">
      <c r="A9" s="45" t="s">
        <v>70</v>
      </c>
      <c r="B9" s="46" t="s">
        <v>10</v>
      </c>
      <c r="C9" s="12" t="s">
        <v>11</v>
      </c>
      <c r="D9" s="47">
        <v>903.0667234894338</v>
      </c>
      <c r="E9" s="47">
        <v>903.08390479147124</v>
      </c>
      <c r="F9" s="47">
        <v>783.23810447939422</v>
      </c>
      <c r="G9" s="47">
        <v>651.95610820853744</v>
      </c>
      <c r="H9" s="47">
        <v>684.31685720482255</v>
      </c>
      <c r="I9" s="47">
        <v>654.38380287975156</v>
      </c>
      <c r="J9" s="47">
        <v>1912.6105569491158</v>
      </c>
      <c r="K9" s="47">
        <v>1903.9654124354722</v>
      </c>
      <c r="L9" s="47">
        <v>1864.7086611309828</v>
      </c>
      <c r="M9" s="47">
        <v>1969.2920183647284</v>
      </c>
      <c r="N9" s="47">
        <v>1873.5681976636861</v>
      </c>
      <c r="O9" s="47">
        <v>1814.8740669888364</v>
      </c>
      <c r="Q9" s="44" t="s">
        <v>69</v>
      </c>
    </row>
    <row r="10" spans="1:17">
      <c r="A10" s="48" t="s">
        <v>71</v>
      </c>
      <c r="B10" s="49" t="s">
        <v>10</v>
      </c>
      <c r="C10" s="21" t="s">
        <v>11</v>
      </c>
      <c r="D10" s="17">
        <v>656.83589568155583</v>
      </c>
      <c r="E10" s="17">
        <v>609.20056272762179</v>
      </c>
      <c r="F10" s="17">
        <v>601.10428522911457</v>
      </c>
      <c r="G10" s="17">
        <v>610.43718006876531</v>
      </c>
      <c r="H10" s="17">
        <v>584.38818873520154</v>
      </c>
      <c r="I10" s="17">
        <v>591.26268385647734</v>
      </c>
      <c r="J10" s="17">
        <v>1824.7820191816502</v>
      </c>
      <c r="K10" s="17">
        <v>1811.157068204418</v>
      </c>
      <c r="L10" s="17">
        <v>1775.5962537678681</v>
      </c>
      <c r="M10" s="17">
        <v>1903.6845370936248</v>
      </c>
      <c r="N10" s="17">
        <v>1815.9901308402509</v>
      </c>
      <c r="O10" s="18">
        <v>1765.0316200669502</v>
      </c>
      <c r="Q10" s="44" t="s">
        <v>72</v>
      </c>
    </row>
    <row r="11" spans="1:17">
      <c r="A11" s="50" t="s">
        <v>73</v>
      </c>
      <c r="B11" s="51" t="s">
        <v>10</v>
      </c>
      <c r="C11" s="52" t="s">
        <v>11</v>
      </c>
      <c r="D11" s="53">
        <v>654.14742817963986</v>
      </c>
      <c r="E11" s="53">
        <v>604.11902332343607</v>
      </c>
      <c r="F11" s="53">
        <v>593.74807634932222</v>
      </c>
      <c r="G11" s="53">
        <v>603.17852335397049</v>
      </c>
      <c r="H11" s="53">
        <v>578.4702947758044</v>
      </c>
      <c r="I11" s="53">
        <v>585.09468737068016</v>
      </c>
      <c r="J11" s="53">
        <v>1761.6265719594901</v>
      </c>
      <c r="K11" s="53">
        <v>1748.7695799190758</v>
      </c>
      <c r="L11" s="53">
        <v>1715.6203717911292</v>
      </c>
      <c r="M11" s="53">
        <v>1838.0420920473573</v>
      </c>
      <c r="N11" s="53">
        <v>1754.492634982859</v>
      </c>
      <c r="O11" s="54">
        <v>1706.5870557230764</v>
      </c>
      <c r="Q11" s="44" t="s">
        <v>74</v>
      </c>
    </row>
    <row r="12" spans="1:17">
      <c r="A12" s="55" t="s">
        <v>13</v>
      </c>
      <c r="B12" s="56" t="s">
        <v>10</v>
      </c>
      <c r="C12" s="13" t="s">
        <v>11</v>
      </c>
      <c r="D12" s="14">
        <v>185.60519961319713</v>
      </c>
      <c r="E12" s="14">
        <v>120.01296850824842</v>
      </c>
      <c r="F12" s="14">
        <v>103.95099244084686</v>
      </c>
      <c r="G12" s="14">
        <v>103.81381216554824</v>
      </c>
      <c r="H12" s="14">
        <v>80.15291451262965</v>
      </c>
      <c r="I12" s="14">
        <v>77.350507597965901</v>
      </c>
      <c r="J12" s="14">
        <v>1205.956981606118</v>
      </c>
      <c r="K12" s="14">
        <v>1174.4205261177583</v>
      </c>
      <c r="L12" s="14">
        <v>1124.4360068961068</v>
      </c>
      <c r="M12" s="14">
        <v>1238.9916724340683</v>
      </c>
      <c r="N12" s="14">
        <v>1157.6058406641525</v>
      </c>
      <c r="O12" s="15">
        <v>1093.2544739440195</v>
      </c>
      <c r="Q12" s="44" t="s">
        <v>75</v>
      </c>
    </row>
    <row r="13" spans="1:17">
      <c r="A13" s="55" t="s">
        <v>14</v>
      </c>
      <c r="B13" s="56" t="s">
        <v>10</v>
      </c>
      <c r="C13" s="13" t="s">
        <v>11</v>
      </c>
      <c r="D13" s="14">
        <v>26.63619239193071</v>
      </c>
      <c r="E13" s="14">
        <v>25.972226654901483</v>
      </c>
      <c r="F13" s="14">
        <v>32.774416026647678</v>
      </c>
      <c r="G13" s="14">
        <v>38.864973807922553</v>
      </c>
      <c r="H13" s="14">
        <v>35.4386807730356</v>
      </c>
      <c r="I13" s="14">
        <v>28.434566304361731</v>
      </c>
      <c r="J13" s="14">
        <v>34.75637994533777</v>
      </c>
      <c r="K13" s="14">
        <v>35.370007726721838</v>
      </c>
      <c r="L13" s="14">
        <v>38.394547984793746</v>
      </c>
      <c r="M13" s="14">
        <v>41.042168935280664</v>
      </c>
      <c r="N13" s="14">
        <v>39.972119756493527</v>
      </c>
      <c r="O13" s="15">
        <v>42.077172767967085</v>
      </c>
      <c r="Q13" s="44" t="s">
        <v>76</v>
      </c>
    </row>
    <row r="14" spans="1:17">
      <c r="A14" s="55" t="s">
        <v>77</v>
      </c>
      <c r="B14" s="56" t="s">
        <v>10</v>
      </c>
      <c r="C14" s="13" t="s">
        <v>11</v>
      </c>
      <c r="D14" s="14">
        <v>305.95931886380708</v>
      </c>
      <c r="E14" s="14">
        <v>307.7584531191323</v>
      </c>
      <c r="F14" s="14">
        <v>319.50249617137001</v>
      </c>
      <c r="G14" s="14">
        <v>334.37485205503532</v>
      </c>
      <c r="H14" s="14">
        <v>345.77168234594131</v>
      </c>
      <c r="I14" s="14">
        <v>358.73364189175442</v>
      </c>
      <c r="J14" s="14">
        <v>385.40710243462303</v>
      </c>
      <c r="K14" s="14">
        <v>390.68227714390429</v>
      </c>
      <c r="L14" s="14">
        <v>405.71505645211232</v>
      </c>
      <c r="M14" s="14">
        <v>419.31134121699642</v>
      </c>
      <c r="N14" s="14">
        <v>417.26832940832605</v>
      </c>
      <c r="O14" s="15">
        <v>435.46359580949189</v>
      </c>
      <c r="Q14" s="44" t="s">
        <v>78</v>
      </c>
    </row>
    <row r="15" spans="1:17">
      <c r="A15" s="55" t="s">
        <v>16</v>
      </c>
      <c r="B15" s="56" t="s">
        <v>10</v>
      </c>
      <c r="C15" s="13" t="s">
        <v>11</v>
      </c>
      <c r="D15" s="14">
        <v>133.68060281333865</v>
      </c>
      <c r="E15" s="14">
        <v>148.61166006139786</v>
      </c>
      <c r="F15" s="14">
        <v>135.74251932503773</v>
      </c>
      <c r="G15" s="14">
        <v>123.0359986931237</v>
      </c>
      <c r="H15" s="14">
        <v>113.01371023336014</v>
      </c>
      <c r="I15" s="14">
        <v>117.95008510369571</v>
      </c>
      <c r="J15" s="14">
        <v>133.75793659630042</v>
      </c>
      <c r="K15" s="14">
        <v>145.63221468814515</v>
      </c>
      <c r="L15" s="14">
        <v>145.24725669765925</v>
      </c>
      <c r="M15" s="14">
        <v>135.00243896715909</v>
      </c>
      <c r="N15" s="14">
        <v>135.92658482359235</v>
      </c>
      <c r="O15" s="15">
        <v>132.36492063008393</v>
      </c>
      <c r="Q15" s="44" t="s">
        <v>79</v>
      </c>
    </row>
    <row r="16" spans="1:17">
      <c r="A16" s="55" t="s">
        <v>17</v>
      </c>
      <c r="B16" s="56" t="s">
        <v>10</v>
      </c>
      <c r="C16" s="13" t="s">
        <v>11</v>
      </c>
      <c r="D16" s="14">
        <v>2.266114497366329</v>
      </c>
      <c r="E16" s="14">
        <v>1.7637149797560798</v>
      </c>
      <c r="F16" s="14">
        <v>1.7776523854199171</v>
      </c>
      <c r="G16" s="14">
        <v>3.0888866323405888</v>
      </c>
      <c r="H16" s="14">
        <v>4.0933069108376658</v>
      </c>
      <c r="I16" s="14">
        <v>2.6258864729023501</v>
      </c>
      <c r="J16" s="14">
        <v>1.7481713771107701</v>
      </c>
      <c r="K16" s="14">
        <v>2.6645542425461199</v>
      </c>
      <c r="L16" s="14">
        <v>1.82750376045719</v>
      </c>
      <c r="M16" s="14">
        <v>3.6944704938528998</v>
      </c>
      <c r="N16" s="14">
        <v>3.71976033029445</v>
      </c>
      <c r="O16" s="15">
        <v>3.4268925715141298</v>
      </c>
      <c r="Q16" s="44" t="s">
        <v>80</v>
      </c>
    </row>
    <row r="17" spans="1:17">
      <c r="A17" s="50" t="s">
        <v>19</v>
      </c>
      <c r="B17" s="51" t="s">
        <v>10</v>
      </c>
      <c r="C17" s="52" t="s">
        <v>11</v>
      </c>
      <c r="D17" s="53">
        <v>2.688467501915957</v>
      </c>
      <c r="E17" s="53">
        <v>5.0815394041857438</v>
      </c>
      <c r="F17" s="53">
        <v>7.3562088797922947</v>
      </c>
      <c r="G17" s="53">
        <v>7.2586567147948804</v>
      </c>
      <c r="H17" s="53">
        <v>5.9178939593971318</v>
      </c>
      <c r="I17" s="53">
        <v>6.1679964857971878</v>
      </c>
      <c r="J17" s="53">
        <v>63.155447222160056</v>
      </c>
      <c r="K17" s="53">
        <v>62.387488285342158</v>
      </c>
      <c r="L17" s="53">
        <v>59.975881976738918</v>
      </c>
      <c r="M17" s="53">
        <v>65.64244504626754</v>
      </c>
      <c r="N17" s="53">
        <v>61.497495857391876</v>
      </c>
      <c r="O17" s="54">
        <v>58.444564343873701</v>
      </c>
      <c r="Q17" s="44" t="s">
        <v>72</v>
      </c>
    </row>
    <row r="18" spans="1:17">
      <c r="A18" s="55" t="s">
        <v>20</v>
      </c>
      <c r="B18" s="56" t="s">
        <v>10</v>
      </c>
      <c r="C18" s="13" t="s">
        <v>11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5">
        <v>0</v>
      </c>
      <c r="Q18" s="44" t="s">
        <v>81</v>
      </c>
    </row>
    <row r="19" spans="1:17">
      <c r="A19" s="55" t="s">
        <v>21</v>
      </c>
      <c r="B19" s="56" t="s">
        <v>10</v>
      </c>
      <c r="C19" s="13" t="s">
        <v>11</v>
      </c>
      <c r="D19" s="14">
        <v>2.688467501915957</v>
      </c>
      <c r="E19" s="14">
        <v>5.0815394041857438</v>
      </c>
      <c r="F19" s="14">
        <v>7.3562088797922947</v>
      </c>
      <c r="G19" s="14">
        <v>7.2586567147948804</v>
      </c>
      <c r="H19" s="14">
        <v>5.9178939593971318</v>
      </c>
      <c r="I19" s="14">
        <v>6.1679964857971878</v>
      </c>
      <c r="J19" s="14">
        <v>63.155447222160056</v>
      </c>
      <c r="K19" s="14">
        <v>62.387488285342158</v>
      </c>
      <c r="L19" s="14">
        <v>59.975881976738918</v>
      </c>
      <c r="M19" s="14">
        <v>65.64244504626754</v>
      </c>
      <c r="N19" s="14">
        <v>61.497495857391876</v>
      </c>
      <c r="O19" s="15">
        <v>58.444564343873701</v>
      </c>
      <c r="Q19" s="44" t="s">
        <v>82</v>
      </c>
    </row>
    <row r="20" spans="1:17">
      <c r="A20" s="57" t="s">
        <v>22</v>
      </c>
      <c r="B20" s="58" t="s">
        <v>10</v>
      </c>
      <c r="C20" s="9" t="s">
        <v>11</v>
      </c>
      <c r="D20" s="10">
        <v>13.057130611255451</v>
      </c>
      <c r="E20" s="10">
        <v>9.197225315091659</v>
      </c>
      <c r="F20" s="10">
        <v>9.9029495248602615</v>
      </c>
      <c r="G20" s="10">
        <v>10.638562414940372</v>
      </c>
      <c r="H20" s="10">
        <v>12.688559137445232</v>
      </c>
      <c r="I20" s="10">
        <v>10.677680972871444</v>
      </c>
      <c r="J20" s="10">
        <v>13.107939588037121</v>
      </c>
      <c r="K20" s="10">
        <v>10.325648058542164</v>
      </c>
      <c r="L20" s="10">
        <v>9.9387941140717881</v>
      </c>
      <c r="M20" s="10">
        <v>11.398033792421227</v>
      </c>
      <c r="N20" s="10">
        <v>10.301656828313305</v>
      </c>
      <c r="O20" s="10">
        <v>11.030746263601621</v>
      </c>
      <c r="Q20" s="44" t="s">
        <v>83</v>
      </c>
    </row>
    <row r="21" spans="1:17">
      <c r="A21" s="59" t="s">
        <v>23</v>
      </c>
      <c r="B21" s="60" t="s">
        <v>10</v>
      </c>
      <c r="C21" s="13" t="s">
        <v>11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Q21" s="44" t="s">
        <v>84</v>
      </c>
    </row>
    <row r="22" spans="1:17">
      <c r="A22" s="59" t="s">
        <v>24</v>
      </c>
      <c r="B22" s="60" t="s">
        <v>10</v>
      </c>
      <c r="C22" s="13" t="s">
        <v>11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Q22" s="44" t="s">
        <v>85</v>
      </c>
    </row>
    <row r="23" spans="1:17">
      <c r="A23" s="59" t="s">
        <v>26</v>
      </c>
      <c r="B23" s="60" t="s">
        <v>10</v>
      </c>
      <c r="C23" s="13" t="s">
        <v>11</v>
      </c>
      <c r="D23" s="14">
        <v>0.29717446524064201</v>
      </c>
      <c r="E23" s="14">
        <v>0.37988001336898403</v>
      </c>
      <c r="F23" s="14">
        <v>0.43638368983957199</v>
      </c>
      <c r="G23" s="14">
        <v>0.621493315508022</v>
      </c>
      <c r="H23" s="14">
        <v>0.417580548128342</v>
      </c>
      <c r="I23" s="14">
        <v>0.37865474598930499</v>
      </c>
      <c r="J23" s="14">
        <v>0.359615975935829</v>
      </c>
      <c r="K23" s="14">
        <v>0.340072631350267</v>
      </c>
      <c r="L23" s="14">
        <v>0.302136515374332</v>
      </c>
      <c r="M23" s="14">
        <v>0.34130086764705903</v>
      </c>
      <c r="N23" s="14">
        <v>0.33331367947861001</v>
      </c>
      <c r="O23" s="14">
        <v>0.239002447454844</v>
      </c>
    </row>
    <row r="24" spans="1:17">
      <c r="A24" s="59" t="s">
        <v>28</v>
      </c>
      <c r="B24" s="60" t="s">
        <v>10</v>
      </c>
      <c r="C24" s="13" t="s">
        <v>11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pans="1:17">
      <c r="A25" s="59" t="s">
        <v>30</v>
      </c>
      <c r="B25" s="60" t="s">
        <v>10</v>
      </c>
      <c r="C25" s="13" t="s">
        <v>11</v>
      </c>
      <c r="D25" s="14">
        <v>0</v>
      </c>
      <c r="E25" s="14">
        <v>0</v>
      </c>
      <c r="F25" s="14">
        <v>0.12545000000000001</v>
      </c>
      <c r="G25" s="14">
        <v>0.15795000000000001</v>
      </c>
      <c r="H25" s="14">
        <v>1.96559999999999</v>
      </c>
      <c r="I25" s="14">
        <v>1.8427500000000001</v>
      </c>
      <c r="J25" s="14">
        <v>1.5970500000000001</v>
      </c>
      <c r="K25" s="14">
        <v>0.85994999999999999</v>
      </c>
      <c r="L25" s="14">
        <v>0</v>
      </c>
      <c r="M25" s="14">
        <v>0</v>
      </c>
      <c r="N25" s="14">
        <v>0</v>
      </c>
      <c r="O25" s="14">
        <v>0</v>
      </c>
    </row>
    <row r="26" spans="1:17">
      <c r="A26" s="59" t="s">
        <v>32</v>
      </c>
      <c r="B26" s="60" t="s">
        <v>10</v>
      </c>
      <c r="C26" s="13" t="s">
        <v>11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pans="1:17" ht="17.25" thickBot="1">
      <c r="A27" s="59" t="s">
        <v>34</v>
      </c>
      <c r="B27" s="60" t="s">
        <v>10</v>
      </c>
      <c r="C27" s="13" t="s">
        <v>11</v>
      </c>
      <c r="D27" s="14">
        <v>12.759956146014808</v>
      </c>
      <c r="E27" s="14">
        <v>8.8173453017226748</v>
      </c>
      <c r="F27" s="14">
        <v>9.3411158350206893</v>
      </c>
      <c r="G27" s="14">
        <v>9.8591190994323501</v>
      </c>
      <c r="H27" s="14">
        <v>10.3053785893169</v>
      </c>
      <c r="I27" s="14">
        <v>8.4562762268821388</v>
      </c>
      <c r="J27" s="14">
        <v>11.151273612101292</v>
      </c>
      <c r="K27" s="14">
        <v>9.1256254271918973</v>
      </c>
      <c r="L27" s="14">
        <v>9.6366575986974556</v>
      </c>
      <c r="M27" s="14">
        <v>11.056732924774169</v>
      </c>
      <c r="N27" s="14">
        <v>9.9683431488346947</v>
      </c>
      <c r="O27" s="14">
        <v>10.791743816146777</v>
      </c>
    </row>
    <row r="28" spans="1:17">
      <c r="A28" s="61" t="s">
        <v>35</v>
      </c>
      <c r="B28" s="62" t="s">
        <v>10</v>
      </c>
      <c r="C28" s="21" t="s">
        <v>11</v>
      </c>
      <c r="D28" s="16">
        <v>8.3864292792357098</v>
      </c>
      <c r="E28" s="16">
        <v>8.9313623225680292</v>
      </c>
      <c r="F28" s="16">
        <v>6.5424558976369198</v>
      </c>
      <c r="G28" s="16">
        <v>6.6754264488249797</v>
      </c>
      <c r="H28" s="16">
        <v>6.1693382597518998</v>
      </c>
      <c r="I28" s="16">
        <v>5.5233681807744999</v>
      </c>
      <c r="J28" s="16">
        <v>5.3800469136648204</v>
      </c>
      <c r="K28" s="16">
        <v>5.5589606163284397</v>
      </c>
      <c r="L28" s="16">
        <v>5.1209490526048</v>
      </c>
      <c r="M28" s="16">
        <v>3.9827037617449599</v>
      </c>
      <c r="N28" s="63">
        <v>3.4737602583144298</v>
      </c>
      <c r="O28" s="64">
        <v>3.48793592005521</v>
      </c>
    </row>
    <row r="29" spans="1:17">
      <c r="A29" s="59" t="s">
        <v>36</v>
      </c>
      <c r="B29" s="60" t="s">
        <v>10</v>
      </c>
      <c r="C29" s="13" t="s">
        <v>11</v>
      </c>
      <c r="D29" s="14">
        <v>1.4843938401879999</v>
      </c>
      <c r="E29" s="14">
        <v>1.896982359776</v>
      </c>
      <c r="F29" s="14">
        <v>1.3578578327999999</v>
      </c>
      <c r="G29" s="14">
        <v>1.3241784584</v>
      </c>
      <c r="H29" s="14">
        <v>1.2609438688000001</v>
      </c>
      <c r="I29" s="14">
        <v>1.0008322575999999</v>
      </c>
      <c r="J29" s="14">
        <v>0.90995864120000003</v>
      </c>
      <c r="K29" s="14">
        <v>1.0201006144</v>
      </c>
      <c r="L29" s="14">
        <v>0.86487824359999999</v>
      </c>
      <c r="M29" s="14">
        <v>0.49774624760000002</v>
      </c>
      <c r="N29" s="65">
        <v>0.43801728039999999</v>
      </c>
      <c r="O29" s="15">
        <v>0.42961483319999999</v>
      </c>
    </row>
    <row r="30" spans="1:17">
      <c r="A30" s="59" t="s">
        <v>37</v>
      </c>
      <c r="B30" s="60" t="s">
        <v>10</v>
      </c>
      <c r="C30" s="13" t="s">
        <v>11</v>
      </c>
      <c r="D30" s="14">
        <v>1.86503812679444</v>
      </c>
      <c r="E30" s="14">
        <v>2.2383164503435502</v>
      </c>
      <c r="F30" s="14">
        <v>0.51686366337539003</v>
      </c>
      <c r="G30" s="14">
        <v>0.75009779659747</v>
      </c>
      <c r="H30" s="14">
        <v>0.69387506527082699</v>
      </c>
      <c r="I30" s="14">
        <v>0.61306234115194802</v>
      </c>
      <c r="J30" s="14">
        <v>0.58171667526251702</v>
      </c>
      <c r="K30" s="14">
        <v>0.59025212122005499</v>
      </c>
      <c r="L30" s="14">
        <v>0.53232334103422396</v>
      </c>
      <c r="M30" s="14">
        <v>0.357900589435028</v>
      </c>
      <c r="N30" s="65">
        <v>0.30135708582862197</v>
      </c>
      <c r="O30" s="15">
        <v>0.28695551037845202</v>
      </c>
    </row>
    <row r="31" spans="1:17">
      <c r="A31" s="59" t="s">
        <v>38</v>
      </c>
      <c r="B31" s="60" t="s">
        <v>10</v>
      </c>
      <c r="C31" s="13" t="s">
        <v>11</v>
      </c>
      <c r="D31" s="14">
        <v>4.1899068752575204</v>
      </c>
      <c r="E31" s="14">
        <v>3.8847246291782098</v>
      </c>
      <c r="F31" s="14">
        <v>3.9792981183127898</v>
      </c>
      <c r="G31" s="14">
        <v>3.8508804855776302</v>
      </c>
      <c r="H31" s="14">
        <v>3.5408499268468301</v>
      </c>
      <c r="I31" s="14">
        <v>3.3275241300812799</v>
      </c>
      <c r="J31" s="14">
        <v>3.3210593829119999</v>
      </c>
      <c r="K31" s="14">
        <v>3.3710315065107102</v>
      </c>
      <c r="L31" s="14">
        <v>3.1581287580352</v>
      </c>
      <c r="M31" s="14">
        <v>2.6535773557609699</v>
      </c>
      <c r="N31" s="65">
        <v>2.2988408188504899</v>
      </c>
      <c r="O31" s="15">
        <v>2.3120600683273702</v>
      </c>
    </row>
    <row r="32" spans="1:17">
      <c r="A32" s="59" t="s">
        <v>39</v>
      </c>
      <c r="B32" s="60" t="s">
        <v>10</v>
      </c>
      <c r="C32" s="13" t="s">
        <v>11</v>
      </c>
      <c r="D32" s="14">
        <v>0.75940834935710899</v>
      </c>
      <c r="E32" s="14">
        <v>0.82566527524798505</v>
      </c>
      <c r="F32" s="14">
        <v>0.60162074140950095</v>
      </c>
      <c r="G32" s="14">
        <v>0.66978541195577201</v>
      </c>
      <c r="H32" s="14">
        <v>0.61085887856663001</v>
      </c>
      <c r="I32" s="14">
        <v>0.53497598160805404</v>
      </c>
      <c r="J32" s="14">
        <v>0.521450391541319</v>
      </c>
      <c r="K32" s="14">
        <v>0.537808531358686</v>
      </c>
      <c r="L32" s="14">
        <v>0.52896335665056804</v>
      </c>
      <c r="M32" s="14">
        <v>0.44156636705542102</v>
      </c>
      <c r="N32" s="65">
        <v>0.40634574363725801</v>
      </c>
      <c r="O32" s="15">
        <v>0.42368876434526698</v>
      </c>
    </row>
    <row r="33" spans="1:15">
      <c r="A33" s="59" t="s">
        <v>40</v>
      </c>
      <c r="B33" s="60" t="s">
        <v>10</v>
      </c>
      <c r="C33" s="13" t="s">
        <v>11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65">
        <v>0</v>
      </c>
      <c r="O33" s="15">
        <v>0</v>
      </c>
    </row>
    <row r="34" spans="1:15">
      <c r="A34" s="59" t="s">
        <v>41</v>
      </c>
      <c r="B34" s="60" t="s">
        <v>10</v>
      </c>
      <c r="C34" s="13" t="s">
        <v>11</v>
      </c>
      <c r="D34" s="14">
        <v>4.6583373155517797E-2</v>
      </c>
      <c r="E34" s="14">
        <v>3.6826653753838E-2</v>
      </c>
      <c r="F34" s="14">
        <v>3.9796868256886601E-2</v>
      </c>
      <c r="G34" s="14">
        <v>3.6687305383387998E-2</v>
      </c>
      <c r="H34" s="14">
        <v>2.6444961602520099E-2</v>
      </c>
      <c r="I34" s="14">
        <v>1.15038308822853E-2</v>
      </c>
      <c r="J34" s="14">
        <v>2.8818027719030499E-3</v>
      </c>
      <c r="K34" s="14">
        <v>2.9339909964622799E-3</v>
      </c>
      <c r="L34" s="14">
        <v>3.2913568035519798E-3</v>
      </c>
      <c r="M34" s="14">
        <v>3.1451365940012698E-3</v>
      </c>
      <c r="N34" s="65">
        <v>2.7612432742868298E-3</v>
      </c>
      <c r="O34" s="15">
        <v>2.4032200919775E-3</v>
      </c>
    </row>
    <row r="35" spans="1:15">
      <c r="A35" s="59" t="s">
        <v>42</v>
      </c>
      <c r="B35" s="60" t="s">
        <v>10</v>
      </c>
      <c r="C35" s="13" t="s">
        <v>11</v>
      </c>
      <c r="D35" s="14">
        <v>8.8164516700847098E-4</v>
      </c>
      <c r="E35" s="14">
        <v>1.49251682228868E-3</v>
      </c>
      <c r="F35" s="14">
        <v>1.29742028859612E-3</v>
      </c>
      <c r="G35" s="14">
        <v>1.1287589292973299E-3</v>
      </c>
      <c r="H35" s="14">
        <v>1.05590958401784E-3</v>
      </c>
      <c r="I35" s="14">
        <v>1.0144355683022099E-3</v>
      </c>
      <c r="J35" s="14">
        <v>1.2413308036898301E-3</v>
      </c>
      <c r="K35" s="14">
        <v>1.14414094260712E-3</v>
      </c>
      <c r="L35" s="14">
        <v>8.6763872461000395E-4</v>
      </c>
      <c r="M35" s="14">
        <v>5.6468425504276E-4</v>
      </c>
      <c r="N35" s="65">
        <v>6.8442442160856196E-4</v>
      </c>
      <c r="O35" s="15">
        <v>7.2797168852916196E-4</v>
      </c>
    </row>
    <row r="36" spans="1:15">
      <c r="A36" s="59" t="s">
        <v>43</v>
      </c>
      <c r="B36" s="60" t="s">
        <v>10</v>
      </c>
      <c r="C36" s="13" t="s">
        <v>11</v>
      </c>
      <c r="D36" s="14">
        <v>4.0217069316113199E-2</v>
      </c>
      <c r="E36" s="14">
        <v>4.7354437446162398E-2</v>
      </c>
      <c r="F36" s="14">
        <v>4.57212531937497E-2</v>
      </c>
      <c r="G36" s="14">
        <v>4.2668231981423603E-2</v>
      </c>
      <c r="H36" s="14">
        <v>3.5309649081073098E-2</v>
      </c>
      <c r="I36" s="14">
        <v>3.4455203882631999E-2</v>
      </c>
      <c r="J36" s="14">
        <v>4.17386891733958E-2</v>
      </c>
      <c r="K36" s="14">
        <v>3.5689710899922497E-2</v>
      </c>
      <c r="L36" s="14">
        <v>3.2496357756645701E-2</v>
      </c>
      <c r="M36" s="14">
        <v>2.8203381044501898E-2</v>
      </c>
      <c r="N36" s="65">
        <v>2.5753661902166599E-2</v>
      </c>
      <c r="O36" s="15">
        <v>3.2485552023613702E-2</v>
      </c>
    </row>
    <row r="37" spans="1:15">
      <c r="A37" s="59" t="s">
        <v>44</v>
      </c>
      <c r="B37" s="60" t="s">
        <v>10</v>
      </c>
      <c r="C37" s="13" t="s">
        <v>11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5">
        <v>0</v>
      </c>
      <c r="O37" s="15">
        <v>0</v>
      </c>
    </row>
    <row r="38" spans="1:15" ht="17.25" thickBot="1">
      <c r="A38" s="66" t="s">
        <v>45</v>
      </c>
      <c r="B38" s="67" t="s">
        <v>10</v>
      </c>
      <c r="C38" s="25" t="s">
        <v>11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68">
        <v>0</v>
      </c>
      <c r="O38" s="23">
        <v>0</v>
      </c>
    </row>
    <row r="39" spans="1:15">
      <c r="A39" s="57" t="s">
        <v>46</v>
      </c>
      <c r="B39" s="58" t="s">
        <v>10</v>
      </c>
      <c r="C39" s="9" t="s">
        <v>11</v>
      </c>
      <c r="D39" s="24">
        <v>0.68485530475487</v>
      </c>
      <c r="E39" s="24">
        <v>-4.5276819958163204</v>
      </c>
      <c r="F39" s="24">
        <v>-3.7122511426444902</v>
      </c>
      <c r="G39" s="24">
        <v>-1.0690940911539599</v>
      </c>
      <c r="H39" s="24">
        <v>8.51050420070045E-2</v>
      </c>
      <c r="I39" s="24">
        <v>3.5709988684234402</v>
      </c>
      <c r="J39" s="24">
        <v>7.9815241571967599</v>
      </c>
      <c r="K39" s="24">
        <v>10.7575604141459</v>
      </c>
      <c r="L39" s="24">
        <v>9.3875689910643292</v>
      </c>
      <c r="M39" s="24">
        <v>7.9300384977392397</v>
      </c>
      <c r="N39" s="69">
        <v>6.1959640432569003</v>
      </c>
      <c r="O39" s="70">
        <v>2.89953908453887</v>
      </c>
    </row>
    <row r="40" spans="1:15">
      <c r="A40" s="59" t="s">
        <v>47</v>
      </c>
      <c r="B40" s="60" t="s">
        <v>10</v>
      </c>
      <c r="C40" s="13" t="s">
        <v>11</v>
      </c>
      <c r="D40" s="14">
        <v>-8.2879085541894693</v>
      </c>
      <c r="E40" s="14">
        <v>-9.8374560977028196</v>
      </c>
      <c r="F40" s="14">
        <v>-9.8825926996943494</v>
      </c>
      <c r="G40" s="14">
        <v>-5.9191396844824498</v>
      </c>
      <c r="H40" s="14">
        <v>-5.2083921809865901</v>
      </c>
      <c r="I40" s="14">
        <v>-4.4901980892981896</v>
      </c>
      <c r="J40" s="14">
        <v>-3.2824665378756599</v>
      </c>
      <c r="K40" s="14">
        <v>-1.6733057669541</v>
      </c>
      <c r="L40" s="14">
        <v>-1.13846823334503</v>
      </c>
      <c r="M40" s="14">
        <v>-1.2287746873940499</v>
      </c>
      <c r="N40" s="65">
        <v>-1.7417732424499399</v>
      </c>
      <c r="O40" s="15">
        <v>-3.5159787723179998</v>
      </c>
    </row>
    <row r="41" spans="1:15">
      <c r="A41" s="59" t="s">
        <v>48</v>
      </c>
      <c r="B41" s="60" t="s">
        <v>10</v>
      </c>
      <c r="C41" s="13" t="s">
        <v>11</v>
      </c>
      <c r="D41" s="14">
        <v>7.4203216656489399</v>
      </c>
      <c r="E41" s="14">
        <v>7.1816553057167898</v>
      </c>
      <c r="F41" s="14">
        <v>7.1320823159884101</v>
      </c>
      <c r="G41" s="14">
        <v>6.4681355617004996</v>
      </c>
      <c r="H41" s="14">
        <v>6.4803103728429896</v>
      </c>
      <c r="I41" s="14">
        <v>5.9088864438280204</v>
      </c>
      <c r="J41" s="14">
        <v>5.2140117489540296</v>
      </c>
      <c r="K41" s="14">
        <v>5.3202499953830902</v>
      </c>
      <c r="L41" s="14">
        <v>5.4585634897567497</v>
      </c>
      <c r="M41" s="14">
        <v>5.5404067070735001</v>
      </c>
      <c r="N41" s="65">
        <v>5.3372938200054501</v>
      </c>
      <c r="O41" s="15">
        <v>4.5405476959855697</v>
      </c>
    </row>
    <row r="42" spans="1:15">
      <c r="A42" s="59" t="s">
        <v>49</v>
      </c>
      <c r="B42" s="60" t="s">
        <v>10</v>
      </c>
      <c r="C42" s="13" t="s">
        <v>11</v>
      </c>
      <c r="D42" s="14">
        <v>-5.17370301922618E-2</v>
      </c>
      <c r="E42" s="14">
        <v>-3.77490792908656E-2</v>
      </c>
      <c r="F42" s="14">
        <v>-3.3168228693208499E-2</v>
      </c>
      <c r="G42" s="14">
        <v>-2.91392875409268E-2</v>
      </c>
      <c r="H42" s="14">
        <v>-2.7549857142339099E-2</v>
      </c>
      <c r="I42" s="14">
        <v>-2.4679908484935401E-2</v>
      </c>
      <c r="J42" s="14">
        <v>-1.60181979401176E-2</v>
      </c>
      <c r="K42" s="14">
        <v>-7.4292654075904501E-3</v>
      </c>
      <c r="L42" s="14">
        <v>-2.40763067734689E-3</v>
      </c>
      <c r="M42" s="14">
        <v>5.4226588900463798E-3</v>
      </c>
      <c r="N42" s="65">
        <v>8.3910619564115992E-3</v>
      </c>
      <c r="O42" s="15">
        <v>7.8704161594286698E-3</v>
      </c>
    </row>
    <row r="43" spans="1:15">
      <c r="A43" s="59" t="s">
        <v>50</v>
      </c>
      <c r="B43" s="60" t="s">
        <v>10</v>
      </c>
      <c r="C43" s="13" t="s">
        <v>11</v>
      </c>
      <c r="D43" s="14">
        <v>0.107078973373227</v>
      </c>
      <c r="E43" s="14">
        <v>0.10752172340425099</v>
      </c>
      <c r="F43" s="14">
        <v>9.99665916892747E-2</v>
      </c>
      <c r="G43" s="14">
        <v>0.10407066196799999</v>
      </c>
      <c r="H43" s="14">
        <v>0.113092542288</v>
      </c>
      <c r="I43" s="14">
        <v>0.11399296598399999</v>
      </c>
      <c r="J43" s="14">
        <v>0.109059906528</v>
      </c>
      <c r="K43" s="14">
        <v>0.104306535189</v>
      </c>
      <c r="L43" s="14">
        <v>0.1104190164</v>
      </c>
      <c r="M43" s="14">
        <v>0.106114361202</v>
      </c>
      <c r="N43" s="65">
        <v>0.11232122928</v>
      </c>
      <c r="O43" s="15">
        <v>0.113665015728</v>
      </c>
    </row>
    <row r="44" spans="1:15">
      <c r="A44" s="59" t="s">
        <v>51</v>
      </c>
      <c r="B44" s="60" t="s">
        <v>10</v>
      </c>
      <c r="C44" s="13" t="s">
        <v>11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5">
        <v>0</v>
      </c>
      <c r="O44" s="15">
        <v>0</v>
      </c>
    </row>
    <row r="45" spans="1:15">
      <c r="A45" s="59" t="s">
        <v>52</v>
      </c>
      <c r="B45" s="60" t="s">
        <v>10</v>
      </c>
      <c r="C45" s="13" t="s">
        <v>11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65">
        <v>0</v>
      </c>
      <c r="O45" s="15">
        <v>0</v>
      </c>
    </row>
    <row r="46" spans="1:15">
      <c r="A46" s="59" t="s">
        <v>53</v>
      </c>
      <c r="B46" s="60" t="s">
        <v>10</v>
      </c>
      <c r="C46" s="13" t="s">
        <v>11</v>
      </c>
      <c r="D46" s="14">
        <v>1.4971002501144399</v>
      </c>
      <c r="E46" s="14">
        <v>-1.94165384794368</v>
      </c>
      <c r="F46" s="14">
        <v>-1.02853912193462</v>
      </c>
      <c r="G46" s="14">
        <v>-1.6930213427990799</v>
      </c>
      <c r="H46" s="14">
        <v>-1.2723558349950499</v>
      </c>
      <c r="I46" s="14">
        <v>2.0629974563945401</v>
      </c>
      <c r="J46" s="14">
        <v>5.9569372375305001</v>
      </c>
      <c r="K46" s="14">
        <v>7.0137389159354599</v>
      </c>
      <c r="L46" s="14">
        <v>4.9594623489299501</v>
      </c>
      <c r="M46" s="14">
        <v>3.50686945796773</v>
      </c>
      <c r="N46" s="65">
        <v>2.4797311744649799</v>
      </c>
      <c r="O46" s="15">
        <v>1.7534347289838701</v>
      </c>
    </row>
    <row r="47" spans="1:15" ht="17.25" thickBot="1">
      <c r="A47" s="71" t="s">
        <v>54</v>
      </c>
      <c r="B47" s="72" t="s">
        <v>10</v>
      </c>
      <c r="C47" s="20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73">
        <v>0</v>
      </c>
      <c r="O47" s="27">
        <v>0</v>
      </c>
    </row>
    <row r="48" spans="1:15">
      <c r="A48" s="74" t="s">
        <v>55</v>
      </c>
      <c r="B48" s="62" t="s">
        <v>10</v>
      </c>
      <c r="C48" s="21" t="s">
        <v>11</v>
      </c>
      <c r="D48" s="17">
        <v>224.10241261263201</v>
      </c>
      <c r="E48" s="17">
        <v>280.28243642200601</v>
      </c>
      <c r="F48" s="17">
        <v>169.40066497042699</v>
      </c>
      <c r="G48" s="17">
        <v>25.274033367160801</v>
      </c>
      <c r="H48" s="17">
        <v>80.985666030416695</v>
      </c>
      <c r="I48" s="17">
        <v>43.349071001204798</v>
      </c>
      <c r="J48" s="17">
        <v>61.359027108566899</v>
      </c>
      <c r="K48" s="17">
        <v>66.166175142037702</v>
      </c>
      <c r="L48" s="17">
        <v>64.665095205373703</v>
      </c>
      <c r="M48" s="17">
        <v>42.296705219198302</v>
      </c>
      <c r="N48" s="75">
        <v>37.606685693550297</v>
      </c>
      <c r="O48" s="18">
        <v>32.424225653690499</v>
      </c>
    </row>
    <row r="49" spans="1:15">
      <c r="A49" s="59" t="s">
        <v>56</v>
      </c>
      <c r="B49" s="60" t="s">
        <v>10</v>
      </c>
      <c r="C49" s="13" t="s">
        <v>11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5">
        <v>0</v>
      </c>
      <c r="O49" s="15">
        <v>0</v>
      </c>
    </row>
    <row r="50" spans="1:15">
      <c r="A50" s="59" t="s">
        <v>29</v>
      </c>
      <c r="B50" s="60" t="s">
        <v>10</v>
      </c>
      <c r="C50" s="13" t="s">
        <v>11</v>
      </c>
      <c r="D50" s="14">
        <v>2.6741948400000002</v>
      </c>
      <c r="E50" s="14">
        <v>2.7518627200000001</v>
      </c>
      <c r="F50" s="14">
        <v>0.34628495599999998</v>
      </c>
      <c r="G50" s="14">
        <v>0.15979599999999999</v>
      </c>
      <c r="H50" s="14">
        <v>3.0679269159999998</v>
      </c>
      <c r="I50" s="14">
        <v>2.7895816</v>
      </c>
      <c r="J50" s="14">
        <v>2.8034539999999999</v>
      </c>
      <c r="K50" s="14">
        <v>2.7850160000000002</v>
      </c>
      <c r="L50" s="14">
        <v>2.8770304000000002</v>
      </c>
      <c r="M50" s="14">
        <v>0</v>
      </c>
      <c r="N50" s="65">
        <v>1.0379716000000001</v>
      </c>
      <c r="O50" s="15">
        <v>3.0499963999999999</v>
      </c>
    </row>
    <row r="51" spans="1:15">
      <c r="A51" s="59" t="s">
        <v>57</v>
      </c>
      <c r="B51" s="60" t="s">
        <v>10</v>
      </c>
      <c r="C51" s="13" t="s">
        <v>11</v>
      </c>
      <c r="D51" s="14">
        <v>214.735750488441</v>
      </c>
      <c r="E51" s="14">
        <v>272.56408889869698</v>
      </c>
      <c r="F51" s="14">
        <v>160.266770530332</v>
      </c>
      <c r="G51" s="14">
        <v>19.513863841612899</v>
      </c>
      <c r="H51" s="14">
        <v>72.482958153928195</v>
      </c>
      <c r="I51" s="14">
        <v>35.380665269819403</v>
      </c>
      <c r="J51" s="14">
        <v>53.743189160369603</v>
      </c>
      <c r="K51" s="14">
        <v>58.796185861806698</v>
      </c>
      <c r="L51" s="14">
        <v>57.356704897007297</v>
      </c>
      <c r="M51" s="14">
        <v>37.726465821283099</v>
      </c>
      <c r="N51" s="65">
        <v>32.065267090267803</v>
      </c>
      <c r="O51" s="15">
        <v>24.590154377208101</v>
      </c>
    </row>
    <row r="52" spans="1:15">
      <c r="A52" s="59" t="s">
        <v>33</v>
      </c>
      <c r="B52" s="60" t="s">
        <v>10</v>
      </c>
      <c r="C52" s="13" t="s">
        <v>11</v>
      </c>
      <c r="D52" s="14">
        <v>6.6924672841913901</v>
      </c>
      <c r="E52" s="14">
        <v>4.9664848033093802</v>
      </c>
      <c r="F52" s="14">
        <v>8.7876094840947694</v>
      </c>
      <c r="G52" s="14">
        <v>5.6003735255478597</v>
      </c>
      <c r="H52" s="14">
        <v>5.4347809604884896</v>
      </c>
      <c r="I52" s="14">
        <v>5.1788241313854098</v>
      </c>
      <c r="J52" s="14">
        <v>4.8123839481972501</v>
      </c>
      <c r="K52" s="14">
        <v>4.5849732802310204</v>
      </c>
      <c r="L52" s="14">
        <v>4.4313599083664101</v>
      </c>
      <c r="M52" s="14">
        <v>4.5702393979151896</v>
      </c>
      <c r="N52" s="65">
        <v>4.5034470032824796</v>
      </c>
      <c r="O52" s="15">
        <v>4.7840748764824701</v>
      </c>
    </row>
    <row r="53" spans="1:15" ht="17.25" thickBot="1">
      <c r="A53" s="66" t="s">
        <v>58</v>
      </c>
      <c r="B53" s="67" t="s">
        <v>10</v>
      </c>
      <c r="C53" s="25" t="s">
        <v>11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68">
        <v>0</v>
      </c>
      <c r="O53" s="2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8"/>
      <c r="B56" s="28"/>
      <c r="C56" s="28"/>
      <c r="D56" s="28"/>
      <c r="E56" s="28"/>
      <c r="F56" s="28"/>
      <c r="G56" s="28"/>
    </row>
    <row r="57" spans="1:15">
      <c r="A57" s="29"/>
      <c r="B57" s="29"/>
      <c r="C57" s="29"/>
      <c r="D57" s="29"/>
      <c r="E57" s="29"/>
      <c r="F57" s="29"/>
      <c r="G57" s="29"/>
    </row>
    <row r="58" spans="1:15">
      <c r="A58" s="29"/>
      <c r="B58" s="29"/>
      <c r="C58" s="29"/>
      <c r="D58" s="29"/>
      <c r="E58" s="29"/>
      <c r="F58" s="29"/>
      <c r="G58" s="29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4" t="s">
        <v>63</v>
      </c>
    </row>
    <row r="62" spans="1:15" ht="17.25" thickBot="1">
      <c r="A62" s="78"/>
      <c r="B62" s="79" t="s">
        <v>89</v>
      </c>
      <c r="C62" s="31"/>
      <c r="D62" s="30"/>
      <c r="E62" s="30"/>
      <c r="F62" s="30"/>
      <c r="G62" s="30"/>
      <c r="H62" s="30"/>
      <c r="I62" s="30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8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10</v>
      </c>
      <c r="C64" s="52" t="s">
        <v>11</v>
      </c>
      <c r="D64" s="11">
        <v>589.02625700569979</v>
      </c>
      <c r="E64" s="11">
        <v>602.53253902990775</v>
      </c>
      <c r="F64" s="11">
        <v>606.19057833403701</v>
      </c>
      <c r="G64" s="11">
        <v>632.77987867844718</v>
      </c>
      <c r="H64" s="11">
        <v>610.26685401430905</v>
      </c>
      <c r="I64" s="11">
        <v>614.15954562843467</v>
      </c>
      <c r="J64" s="11">
        <v>623.74870078067022</v>
      </c>
      <c r="K64" s="11">
        <v>643.01091450570812</v>
      </c>
      <c r="L64" s="11">
        <v>673.04340592275742</v>
      </c>
      <c r="M64" s="11">
        <v>633.07009713362618</v>
      </c>
      <c r="N64" s="11">
        <v>579.9675797078238</v>
      </c>
      <c r="O64" s="11">
        <v>615.03757269416985</v>
      </c>
    </row>
    <row r="65" spans="1:15">
      <c r="A65" s="50" t="s">
        <v>12</v>
      </c>
      <c r="B65" s="51" t="s">
        <v>10</v>
      </c>
      <c r="C65" s="52" t="s">
        <v>11</v>
      </c>
      <c r="D65" s="54">
        <v>589.02625700569979</v>
      </c>
      <c r="E65" s="54">
        <v>602.53253902990775</v>
      </c>
      <c r="F65" s="54">
        <v>606.19057833403701</v>
      </c>
      <c r="G65" s="54">
        <v>632.77987867844718</v>
      </c>
      <c r="H65" s="54">
        <v>610.26685401430905</v>
      </c>
      <c r="I65" s="54">
        <v>614.15954562843467</v>
      </c>
      <c r="J65" s="54">
        <v>623.74870078067022</v>
      </c>
      <c r="K65" s="54">
        <v>643.01091450570812</v>
      </c>
      <c r="L65" s="54">
        <v>673.04340592275742</v>
      </c>
      <c r="M65" s="54">
        <v>633.07009713362618</v>
      </c>
      <c r="N65" s="54">
        <v>579.9675797078238</v>
      </c>
      <c r="O65" s="54">
        <v>615.03757269416985</v>
      </c>
    </row>
    <row r="66" spans="1:15">
      <c r="A66" s="55" t="s">
        <v>13</v>
      </c>
      <c r="B66" s="85" t="s">
        <v>10</v>
      </c>
      <c r="C66" s="13" t="s">
        <v>11</v>
      </c>
      <c r="D66" s="15">
        <v>7.1413059378738297E-4</v>
      </c>
      <c r="E66" s="15">
        <v>1.11223660480581E-3</v>
      </c>
      <c r="F66" s="15">
        <v>1.1169164929985E-3</v>
      </c>
      <c r="G66" s="15">
        <v>2.7957023761439998E-3</v>
      </c>
      <c r="H66" s="15">
        <v>3.4708696109941599E-3</v>
      </c>
      <c r="I66" s="15">
        <v>2.4842817716502E-3</v>
      </c>
      <c r="J66" s="15">
        <v>2.2851840022405901E-3</v>
      </c>
      <c r="K66" s="15">
        <v>1.97329710824258E-3</v>
      </c>
      <c r="L66" s="15">
        <v>1.9473455137196899E-3</v>
      </c>
      <c r="M66" s="15">
        <v>1.34157142365485E-2</v>
      </c>
      <c r="N66" s="15">
        <v>1.9748660165351799E-2</v>
      </c>
      <c r="O66" s="15">
        <v>1.6645766016302001E-2</v>
      </c>
    </row>
    <row r="67" spans="1:15">
      <c r="A67" s="55" t="s">
        <v>14</v>
      </c>
      <c r="B67" s="85" t="s">
        <v>10</v>
      </c>
      <c r="C67" s="13" t="s">
        <v>11</v>
      </c>
      <c r="D67" s="15">
        <v>268.73592562459498</v>
      </c>
      <c r="E67" s="15">
        <v>269.71106091924298</v>
      </c>
      <c r="F67" s="15">
        <v>263.71827754536099</v>
      </c>
      <c r="G67" s="15">
        <v>276.63540965953501</v>
      </c>
      <c r="H67" s="15">
        <v>260.20344616096003</v>
      </c>
      <c r="I67" s="15">
        <v>260.250468765932</v>
      </c>
      <c r="J67" s="15">
        <v>244.13248031799799</v>
      </c>
      <c r="K67" s="15">
        <v>229.834593902683</v>
      </c>
      <c r="L67" s="15">
        <v>231.06268466063699</v>
      </c>
      <c r="M67" s="15">
        <v>225.21747702795099</v>
      </c>
      <c r="N67" s="15">
        <v>208.458646417316</v>
      </c>
      <c r="O67" s="15">
        <v>219.76304692145899</v>
      </c>
    </row>
    <row r="68" spans="1:15">
      <c r="A68" s="55" t="s">
        <v>15</v>
      </c>
      <c r="B68" s="56" t="s">
        <v>10</v>
      </c>
      <c r="C68" s="13" t="s">
        <v>11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2.32405610558356E-2</v>
      </c>
      <c r="L68" s="19">
        <v>7.5088000012722506E-2</v>
      </c>
      <c r="M68" s="19">
        <v>0.22253778313470499</v>
      </c>
      <c r="N68" s="19">
        <v>0.39869281888945102</v>
      </c>
      <c r="O68" s="19">
        <v>0.73451839092351201</v>
      </c>
    </row>
    <row r="69" spans="1:15">
      <c r="A69" s="55" t="s">
        <v>16</v>
      </c>
      <c r="B69" s="56" t="s">
        <v>10</v>
      </c>
      <c r="C69" s="13" t="s">
        <v>11</v>
      </c>
      <c r="D69" s="19">
        <v>320.28961725051101</v>
      </c>
      <c r="E69" s="19">
        <v>332.82036587405997</v>
      </c>
      <c r="F69" s="19">
        <v>342.47118387218302</v>
      </c>
      <c r="G69" s="19">
        <v>356.14167331653601</v>
      </c>
      <c r="H69" s="19">
        <v>350.059936983738</v>
      </c>
      <c r="I69" s="19">
        <v>353.906592580731</v>
      </c>
      <c r="J69" s="19">
        <v>379.61393527867</v>
      </c>
      <c r="K69" s="19">
        <v>413.15110674486101</v>
      </c>
      <c r="L69" s="19">
        <v>441.90368591659399</v>
      </c>
      <c r="M69" s="19">
        <v>407.616666608304</v>
      </c>
      <c r="N69" s="19">
        <v>371.09049181145298</v>
      </c>
      <c r="O69" s="19">
        <v>394.52336161577102</v>
      </c>
    </row>
    <row r="70" spans="1:15">
      <c r="A70" s="55" t="s">
        <v>17</v>
      </c>
      <c r="B70" s="56" t="s">
        <v>10</v>
      </c>
      <c r="C70" s="13" t="s">
        <v>11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>
      <c r="A71" s="84" t="s">
        <v>91</v>
      </c>
      <c r="B71" s="86" t="s">
        <v>10</v>
      </c>
      <c r="C71" s="9" t="s">
        <v>11</v>
      </c>
      <c r="D71" s="11">
        <v>101.4745416165745</v>
      </c>
      <c r="E71" s="11">
        <v>64.593268868068293</v>
      </c>
      <c r="F71" s="11">
        <v>75.011833586000705</v>
      </c>
      <c r="G71" s="11">
        <v>86.679860342895097</v>
      </c>
      <c r="H71" s="11">
        <v>68.53548042980475</v>
      </c>
      <c r="I71" s="11">
        <v>34.3861713855975</v>
      </c>
      <c r="J71" s="11">
        <v>37.832682939170503</v>
      </c>
      <c r="K71" s="11">
        <v>40.447311066335097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12</v>
      </c>
      <c r="B72" s="51" t="s">
        <v>10</v>
      </c>
      <c r="C72" s="52" t="s">
        <v>11</v>
      </c>
      <c r="D72" s="54">
        <v>101.4745416165745</v>
      </c>
      <c r="E72" s="54">
        <v>64.593268868068293</v>
      </c>
      <c r="F72" s="54">
        <v>75.011833586000705</v>
      </c>
      <c r="G72" s="54">
        <v>86.679860342895097</v>
      </c>
      <c r="H72" s="54">
        <v>68.53548042980475</v>
      </c>
      <c r="I72" s="54">
        <v>34.3861713855975</v>
      </c>
      <c r="J72" s="54">
        <v>37.832682939170503</v>
      </c>
      <c r="K72" s="54">
        <v>40.447311066335097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13</v>
      </c>
      <c r="B73" s="56" t="s">
        <v>10</v>
      </c>
      <c r="C73" s="13" t="s">
        <v>11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</row>
    <row r="74" spans="1:15">
      <c r="A74" s="55" t="s">
        <v>14</v>
      </c>
      <c r="B74" s="56" t="s">
        <v>10</v>
      </c>
      <c r="C74" s="13" t="s">
        <v>11</v>
      </c>
      <c r="D74" s="15">
        <v>67.105212008088003</v>
      </c>
      <c r="E74" s="15">
        <v>15.1394941516348</v>
      </c>
      <c r="F74" s="15">
        <v>13.5635154066818</v>
      </c>
      <c r="G74" s="15">
        <v>15.003976642150199</v>
      </c>
      <c r="H74" s="15">
        <v>5.99576326091276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</row>
    <row r="75" spans="1:15">
      <c r="A75" s="55" t="s">
        <v>15</v>
      </c>
      <c r="B75" s="56" t="s">
        <v>10</v>
      </c>
      <c r="C75" s="13" t="s">
        <v>11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>
      <c r="A76" s="55" t="s">
        <v>16</v>
      </c>
      <c r="B76" s="56" t="s">
        <v>10</v>
      </c>
      <c r="C76" s="13" t="s">
        <v>11</v>
      </c>
      <c r="D76" s="19">
        <v>34.369329608486503</v>
      </c>
      <c r="E76" s="19">
        <v>49.4537747164335</v>
      </c>
      <c r="F76" s="19">
        <v>61.448318179318903</v>
      </c>
      <c r="G76" s="19">
        <v>71.675883700744905</v>
      </c>
      <c r="H76" s="19">
        <v>62.539717168891997</v>
      </c>
      <c r="I76" s="19">
        <v>34.3861713855975</v>
      </c>
      <c r="J76" s="19">
        <v>37.832682939170503</v>
      </c>
      <c r="K76" s="19">
        <v>40.447311066335097</v>
      </c>
      <c r="L76" s="19">
        <v>0</v>
      </c>
      <c r="M76" s="19">
        <v>0</v>
      </c>
      <c r="N76" s="19">
        <v>0</v>
      </c>
      <c r="O76" s="19">
        <v>0</v>
      </c>
    </row>
    <row r="77" spans="1:15">
      <c r="A77" s="55" t="s">
        <v>17</v>
      </c>
      <c r="B77" s="56" t="s">
        <v>10</v>
      </c>
      <c r="C77" s="13" t="s">
        <v>11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>
      <c r="A78" s="87" t="s">
        <v>55</v>
      </c>
      <c r="B78" s="86" t="s">
        <v>10</v>
      </c>
      <c r="C78" s="9" t="s">
        <v>11</v>
      </c>
      <c r="D78" s="11">
        <v>117.18747300539999</v>
      </c>
      <c r="E78" s="11">
        <v>143.78525095798599</v>
      </c>
      <c r="F78" s="11">
        <v>113.085883222305</v>
      </c>
      <c r="G78" s="11">
        <v>59.281615823513697</v>
      </c>
      <c r="H78" s="11">
        <v>58.893647823811399</v>
      </c>
      <c r="I78" s="11">
        <v>54.871060449746103</v>
      </c>
      <c r="J78" s="11">
        <v>84.090176319306494</v>
      </c>
      <c r="K78" s="11">
        <v>50.515630315835701</v>
      </c>
      <c r="L78" s="11">
        <v>51.961987424684096</v>
      </c>
      <c r="M78" s="11">
        <v>50.173110760124203</v>
      </c>
      <c r="N78" s="11">
        <v>45.945931371100897</v>
      </c>
      <c r="O78" s="11">
        <v>53.670632072499899</v>
      </c>
    </row>
    <row r="79" spans="1:15">
      <c r="A79" s="88" t="s">
        <v>56</v>
      </c>
      <c r="B79" s="56" t="s">
        <v>10</v>
      </c>
      <c r="C79" s="13" t="s">
        <v>11</v>
      </c>
      <c r="D79" s="15">
        <v>46.390309529737401</v>
      </c>
      <c r="E79" s="15">
        <v>44.717338886690698</v>
      </c>
      <c r="F79" s="15">
        <v>42.8664710583705</v>
      </c>
      <c r="G79" s="15">
        <v>41.423834148468799</v>
      </c>
      <c r="H79" s="15">
        <v>39.860649647473799</v>
      </c>
      <c r="I79" s="15">
        <v>38.817573498640201</v>
      </c>
      <c r="J79" s="15">
        <v>37.7568189546746</v>
      </c>
      <c r="K79" s="15">
        <v>36.458234026663803</v>
      </c>
      <c r="L79" s="15">
        <v>35.025448889906897</v>
      </c>
      <c r="M79" s="15">
        <v>33.573881956351499</v>
      </c>
      <c r="N79" s="15">
        <v>32.491961260018599</v>
      </c>
      <c r="O79" s="15">
        <v>31.097668459399198</v>
      </c>
    </row>
    <row r="80" spans="1:15">
      <c r="A80" s="88" t="s">
        <v>29</v>
      </c>
      <c r="B80" s="56" t="s">
        <v>10</v>
      </c>
      <c r="C80" s="13" t="s">
        <v>11</v>
      </c>
      <c r="D80" s="15">
        <v>2.6741948400000002</v>
      </c>
      <c r="E80" s="15">
        <v>2.7518627200000001</v>
      </c>
      <c r="F80" s="15">
        <v>0.34628495599999998</v>
      </c>
      <c r="G80" s="15">
        <v>0.15979599999999999</v>
      </c>
      <c r="H80" s="15">
        <v>3.0679269159999998</v>
      </c>
      <c r="I80" s="15">
        <v>2.7895816</v>
      </c>
      <c r="J80" s="15">
        <v>2.8034539999999999</v>
      </c>
      <c r="K80" s="15">
        <v>2.7850160000000002</v>
      </c>
      <c r="L80" s="15">
        <v>2.8770304000000002</v>
      </c>
      <c r="M80" s="15">
        <v>0</v>
      </c>
      <c r="N80" s="15">
        <v>1.0379716000000001</v>
      </c>
      <c r="O80" s="15">
        <v>3.0499963999999999</v>
      </c>
    </row>
    <row r="81" spans="1:15">
      <c r="A81" s="88" t="s">
        <v>57</v>
      </c>
      <c r="B81" s="56" t="s">
        <v>10</v>
      </c>
      <c r="C81" s="13" t="s">
        <v>11</v>
      </c>
      <c r="D81" s="15">
        <v>61.430501351470902</v>
      </c>
      <c r="E81" s="15">
        <v>91.349564547986105</v>
      </c>
      <c r="F81" s="15">
        <v>61.085517723839402</v>
      </c>
      <c r="G81" s="15">
        <v>12.097612149496999</v>
      </c>
      <c r="H81" s="15">
        <v>10.530290299849</v>
      </c>
      <c r="I81" s="15">
        <v>8.0850812197204593</v>
      </c>
      <c r="J81" s="15">
        <v>38.717519416434598</v>
      </c>
      <c r="K81" s="15">
        <v>6.6874070089408999</v>
      </c>
      <c r="L81" s="15">
        <v>9.6281482264107296</v>
      </c>
      <c r="M81" s="15">
        <v>12.0289894058575</v>
      </c>
      <c r="N81" s="15">
        <v>7.9125515077997601</v>
      </c>
      <c r="O81" s="15">
        <v>14.7388923366182</v>
      </c>
    </row>
    <row r="82" spans="1:15">
      <c r="A82" s="88" t="s">
        <v>33</v>
      </c>
      <c r="B82" s="56" t="s">
        <v>10</v>
      </c>
      <c r="C82" s="13" t="s">
        <v>11</v>
      </c>
      <c r="D82" s="15">
        <v>6.6924672841913901</v>
      </c>
      <c r="E82" s="15">
        <v>4.9664848033093802</v>
      </c>
      <c r="F82" s="15">
        <v>8.7876094840947694</v>
      </c>
      <c r="G82" s="15">
        <v>5.6003735255478597</v>
      </c>
      <c r="H82" s="15">
        <v>5.4347809604884896</v>
      </c>
      <c r="I82" s="15">
        <v>5.1788241313854098</v>
      </c>
      <c r="J82" s="15">
        <v>4.8123839481972501</v>
      </c>
      <c r="K82" s="15">
        <v>4.5849732802310204</v>
      </c>
      <c r="L82" s="15">
        <v>4.4313599083664101</v>
      </c>
      <c r="M82" s="15">
        <v>4.5702393979151896</v>
      </c>
      <c r="N82" s="15">
        <v>4.5034470032824796</v>
      </c>
      <c r="O82" s="15">
        <v>4.7840748764824701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6" type="noConversion"/>
  <dataValidations count="1">
    <dataValidation allowBlank="1" showInputMessage="1" showErrorMessage="1" sqref="L19:P26 C25:G27 J22:J26 I8:J21 A10:B54" xr:uid="{AF2CDDC6-3B77-4624-9BCC-6D6C20B40161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2A6F-0187-4CAE-9873-3F04FF28EA13}">
  <dimension ref="A1:Q82"/>
  <sheetViews>
    <sheetView workbookViewId="0">
      <selection activeCell="A15" sqref="A15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" customFormat="1" ht="23.25" customHeight="1">
      <c r="A1" s="1" t="s">
        <v>59</v>
      </c>
      <c r="B1" s="2" t="s">
        <v>92</v>
      </c>
      <c r="Q1" s="35"/>
    </row>
    <row r="3" spans="1:17" ht="2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3"/>
      <c r="K5" s="3"/>
      <c r="L5" s="3"/>
      <c r="M5" s="3"/>
      <c r="N5" s="3"/>
      <c r="O5" s="4" t="s">
        <v>2</v>
      </c>
    </row>
    <row r="6" spans="1:17" ht="17.25" thickBot="1">
      <c r="A6" s="5"/>
      <c r="B6" s="32" t="s">
        <v>4</v>
      </c>
      <c r="C6" s="31"/>
      <c r="D6" s="30"/>
      <c r="E6" s="30"/>
      <c r="F6" s="30"/>
      <c r="G6" s="30"/>
      <c r="H6" s="30"/>
      <c r="I6" s="30"/>
      <c r="J6" s="33"/>
      <c r="K6" s="33"/>
      <c r="L6" s="33"/>
      <c r="M6" s="33"/>
      <c r="N6" s="33"/>
      <c r="O6" s="34"/>
    </row>
    <row r="7" spans="1:17" ht="17.25" thickBot="1">
      <c r="A7" s="6" t="s">
        <v>6</v>
      </c>
      <c r="B7" s="7" t="s">
        <v>7</v>
      </c>
      <c r="C7" s="8" t="s">
        <v>8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10</v>
      </c>
      <c r="C8" s="42" t="s">
        <v>11</v>
      </c>
      <c r="D8" s="43">
        <v>866.58504431581991</v>
      </c>
      <c r="E8" s="43">
        <v>869.78645848429869</v>
      </c>
      <c r="F8" s="43">
        <v>745.14427775669071</v>
      </c>
      <c r="G8" s="43">
        <v>622.25249922702596</v>
      </c>
      <c r="H8" s="43">
        <v>678.25270045202569</v>
      </c>
      <c r="I8" s="43">
        <v>639.51587948331962</v>
      </c>
      <c r="J8" s="43">
        <v>1906.344627027185</v>
      </c>
      <c r="K8" s="43">
        <v>1885.1160700051282</v>
      </c>
      <c r="L8" s="43">
        <v>1796.6837453041849</v>
      </c>
      <c r="M8" s="43">
        <v>1910.1916053213777</v>
      </c>
      <c r="N8" s="43">
        <v>1822.6578812234864</v>
      </c>
      <c r="O8" s="43">
        <v>1778.9353891131316</v>
      </c>
      <c r="Q8" s="44" t="s">
        <v>69</v>
      </c>
    </row>
    <row r="9" spans="1:17" ht="17.25" thickBot="1">
      <c r="A9" s="45" t="s">
        <v>95</v>
      </c>
      <c r="B9" s="46" t="s">
        <v>10</v>
      </c>
      <c r="C9" s="12" t="s">
        <v>11</v>
      </c>
      <c r="D9" s="47">
        <v>867.26989962057473</v>
      </c>
      <c r="E9" s="47">
        <v>865.25877648848223</v>
      </c>
      <c r="F9" s="47">
        <v>741.43202661404621</v>
      </c>
      <c r="G9" s="47">
        <v>621.18340513587202</v>
      </c>
      <c r="H9" s="47">
        <v>678.33780549403275</v>
      </c>
      <c r="I9" s="47">
        <v>643.08687835174305</v>
      </c>
      <c r="J9" s="47">
        <v>1914.3261511843818</v>
      </c>
      <c r="K9" s="47">
        <v>1895.8736304192741</v>
      </c>
      <c r="L9" s="47">
        <v>1806.0713142952493</v>
      </c>
      <c r="M9" s="47">
        <v>1918.1216438191168</v>
      </c>
      <c r="N9" s="47">
        <v>1828.8538452667433</v>
      </c>
      <c r="O9" s="47">
        <v>1781.8349281976705</v>
      </c>
      <c r="Q9" s="44" t="s">
        <v>69</v>
      </c>
    </row>
    <row r="10" spans="1:17">
      <c r="A10" s="48" t="s">
        <v>96</v>
      </c>
      <c r="B10" s="49" t="s">
        <v>10</v>
      </c>
      <c r="C10" s="21" t="s">
        <v>11</v>
      </c>
      <c r="D10" s="17">
        <v>621.03907181269676</v>
      </c>
      <c r="E10" s="17">
        <v>571.37543442463289</v>
      </c>
      <c r="F10" s="17">
        <v>559.29820736376655</v>
      </c>
      <c r="G10" s="17">
        <v>579.66447699609989</v>
      </c>
      <c r="H10" s="17">
        <v>578.40913702441173</v>
      </c>
      <c r="I10" s="17">
        <v>579.96575932846883</v>
      </c>
      <c r="J10" s="17">
        <v>1826.4976134169162</v>
      </c>
      <c r="K10" s="17">
        <v>1803.0652861882199</v>
      </c>
      <c r="L10" s="17">
        <v>1716.9589069321346</v>
      </c>
      <c r="M10" s="17">
        <v>1852.5141625480132</v>
      </c>
      <c r="N10" s="17">
        <v>1771.2757784433081</v>
      </c>
      <c r="O10" s="18">
        <v>1731.9924812757843</v>
      </c>
      <c r="Q10" s="44" t="s">
        <v>72</v>
      </c>
    </row>
    <row r="11" spans="1:17">
      <c r="A11" s="50" t="s">
        <v>97</v>
      </c>
      <c r="B11" s="51" t="s">
        <v>10</v>
      </c>
      <c r="C11" s="52" t="s">
        <v>11</v>
      </c>
      <c r="D11" s="53">
        <v>618.3506043107808</v>
      </c>
      <c r="E11" s="53">
        <v>566.29389502044717</v>
      </c>
      <c r="F11" s="53">
        <v>551.9419984839742</v>
      </c>
      <c r="G11" s="53">
        <v>572.40582028130507</v>
      </c>
      <c r="H11" s="53">
        <v>572.4912430650146</v>
      </c>
      <c r="I11" s="53">
        <v>573.79776284267166</v>
      </c>
      <c r="J11" s="53">
        <v>1763.3421661947561</v>
      </c>
      <c r="K11" s="53">
        <v>1740.6777979028777</v>
      </c>
      <c r="L11" s="53">
        <v>1656.9830249553956</v>
      </c>
      <c r="M11" s="53">
        <v>1786.8717175017457</v>
      </c>
      <c r="N11" s="53">
        <v>1709.7782825859163</v>
      </c>
      <c r="O11" s="54">
        <v>1673.5479169319105</v>
      </c>
      <c r="Q11" s="44" t="s">
        <v>74</v>
      </c>
    </row>
    <row r="12" spans="1:17">
      <c r="A12" s="55" t="s">
        <v>13</v>
      </c>
      <c r="B12" s="56" t="s">
        <v>10</v>
      </c>
      <c r="C12" s="13" t="s">
        <v>11</v>
      </c>
      <c r="D12" s="14">
        <v>185.60519961319713</v>
      </c>
      <c r="E12" s="14">
        <v>120.01296850824842</v>
      </c>
      <c r="F12" s="14">
        <v>103.95099244084686</v>
      </c>
      <c r="G12" s="14">
        <v>103.81381216554824</v>
      </c>
      <c r="H12" s="14">
        <v>80.15291451262965</v>
      </c>
      <c r="I12" s="14">
        <v>77.350507597965901</v>
      </c>
      <c r="J12" s="14">
        <v>1205.956981606118</v>
      </c>
      <c r="K12" s="14">
        <v>1174.4205261177583</v>
      </c>
      <c r="L12" s="14">
        <v>1124.4360068961068</v>
      </c>
      <c r="M12" s="14">
        <v>1238.9916724340683</v>
      </c>
      <c r="N12" s="14">
        <v>1157.6058406641525</v>
      </c>
      <c r="O12" s="15">
        <v>1093.2544739440195</v>
      </c>
      <c r="Q12" s="44" t="s">
        <v>75</v>
      </c>
    </row>
    <row r="13" spans="1:17">
      <c r="A13" s="55" t="s">
        <v>14</v>
      </c>
      <c r="B13" s="56" t="s">
        <v>10</v>
      </c>
      <c r="C13" s="13" t="s">
        <v>11</v>
      </c>
      <c r="D13" s="14">
        <v>26.63619239193071</v>
      </c>
      <c r="E13" s="14">
        <v>25.972226654901483</v>
      </c>
      <c r="F13" s="14">
        <v>32.774416026647678</v>
      </c>
      <c r="G13" s="14">
        <v>38.864973807922553</v>
      </c>
      <c r="H13" s="14">
        <v>35.4386807730356</v>
      </c>
      <c r="I13" s="14">
        <v>28.434566304361731</v>
      </c>
      <c r="J13" s="14">
        <v>34.75637994533777</v>
      </c>
      <c r="K13" s="14">
        <v>35.370007726721838</v>
      </c>
      <c r="L13" s="14">
        <v>38.394547984793746</v>
      </c>
      <c r="M13" s="14">
        <v>41.042168935280664</v>
      </c>
      <c r="N13" s="14">
        <v>39.972119756493527</v>
      </c>
      <c r="O13" s="15">
        <v>42.077172767967085</v>
      </c>
      <c r="Q13" s="44" t="s">
        <v>76</v>
      </c>
    </row>
    <row r="14" spans="1:17">
      <c r="A14" s="55" t="s">
        <v>98</v>
      </c>
      <c r="B14" s="56" t="s">
        <v>10</v>
      </c>
      <c r="C14" s="13" t="s">
        <v>11</v>
      </c>
      <c r="D14" s="14">
        <v>270.16249499494808</v>
      </c>
      <c r="E14" s="14">
        <v>269.93332481614334</v>
      </c>
      <c r="F14" s="14">
        <v>277.69641830602194</v>
      </c>
      <c r="G14" s="14">
        <v>303.60214898236995</v>
      </c>
      <c r="H14" s="14">
        <v>339.79263063515157</v>
      </c>
      <c r="I14" s="14">
        <v>347.43671736374591</v>
      </c>
      <c r="J14" s="14">
        <v>387.12269666988914</v>
      </c>
      <c r="K14" s="14">
        <v>382.59049512770639</v>
      </c>
      <c r="L14" s="14">
        <v>347.07770961637885</v>
      </c>
      <c r="M14" s="14">
        <v>368.14096667138489</v>
      </c>
      <c r="N14" s="14">
        <v>372.55397701138321</v>
      </c>
      <c r="O14" s="15">
        <v>402.424457018326</v>
      </c>
      <c r="Q14" s="44" t="s">
        <v>78</v>
      </c>
    </row>
    <row r="15" spans="1:17">
      <c r="A15" s="55" t="s">
        <v>16</v>
      </c>
      <c r="B15" s="56" t="s">
        <v>10</v>
      </c>
      <c r="C15" s="13" t="s">
        <v>11</v>
      </c>
      <c r="D15" s="14">
        <v>133.68060281333865</v>
      </c>
      <c r="E15" s="14">
        <v>148.61166006139786</v>
      </c>
      <c r="F15" s="14">
        <v>135.74251932503773</v>
      </c>
      <c r="G15" s="14">
        <v>123.0359986931237</v>
      </c>
      <c r="H15" s="14">
        <v>113.01371023336014</v>
      </c>
      <c r="I15" s="14">
        <v>117.95008510369571</v>
      </c>
      <c r="J15" s="14">
        <v>133.75793659630042</v>
      </c>
      <c r="K15" s="14">
        <v>145.63221468814515</v>
      </c>
      <c r="L15" s="14">
        <v>145.24725669765925</v>
      </c>
      <c r="M15" s="14">
        <v>135.00243896715909</v>
      </c>
      <c r="N15" s="14">
        <v>135.92658482359235</v>
      </c>
      <c r="O15" s="15">
        <v>132.36492063008393</v>
      </c>
      <c r="Q15" s="44" t="s">
        <v>79</v>
      </c>
    </row>
    <row r="16" spans="1:17">
      <c r="A16" s="55" t="s">
        <v>17</v>
      </c>
      <c r="B16" s="56" t="s">
        <v>10</v>
      </c>
      <c r="C16" s="13" t="s">
        <v>11</v>
      </c>
      <c r="D16" s="14">
        <v>2.266114497366329</v>
      </c>
      <c r="E16" s="14">
        <v>1.7637149797560798</v>
      </c>
      <c r="F16" s="14">
        <v>1.7776523854199171</v>
      </c>
      <c r="G16" s="14">
        <v>3.0888866323405888</v>
      </c>
      <c r="H16" s="14">
        <v>4.0933069108376658</v>
      </c>
      <c r="I16" s="14">
        <v>2.6258864729023501</v>
      </c>
      <c r="J16" s="14">
        <v>1.7481713771107701</v>
      </c>
      <c r="K16" s="14">
        <v>2.6645542425461199</v>
      </c>
      <c r="L16" s="14">
        <v>1.82750376045719</v>
      </c>
      <c r="M16" s="14">
        <v>3.6944704938528998</v>
      </c>
      <c r="N16" s="14">
        <v>3.71976033029445</v>
      </c>
      <c r="O16" s="15">
        <v>3.4268925715141298</v>
      </c>
      <c r="Q16" s="44" t="s">
        <v>80</v>
      </c>
    </row>
    <row r="17" spans="1:17">
      <c r="A17" s="50" t="s">
        <v>19</v>
      </c>
      <c r="B17" s="51" t="s">
        <v>10</v>
      </c>
      <c r="C17" s="52" t="s">
        <v>11</v>
      </c>
      <c r="D17" s="53">
        <v>2.688467501915957</v>
      </c>
      <c r="E17" s="53">
        <v>5.0815394041857438</v>
      </c>
      <c r="F17" s="53">
        <v>7.3562088797922947</v>
      </c>
      <c r="G17" s="53">
        <v>7.2586567147948804</v>
      </c>
      <c r="H17" s="53">
        <v>5.9178939593971318</v>
      </c>
      <c r="I17" s="53">
        <v>6.1679964857971878</v>
      </c>
      <c r="J17" s="53">
        <v>63.155447222160056</v>
      </c>
      <c r="K17" s="53">
        <v>62.387488285342158</v>
      </c>
      <c r="L17" s="53">
        <v>59.975881976738918</v>
      </c>
      <c r="M17" s="53">
        <v>65.64244504626754</v>
      </c>
      <c r="N17" s="53">
        <v>61.497495857391876</v>
      </c>
      <c r="O17" s="54">
        <v>58.444564343873701</v>
      </c>
      <c r="Q17" s="44" t="s">
        <v>72</v>
      </c>
    </row>
    <row r="18" spans="1:17">
      <c r="A18" s="55" t="s">
        <v>20</v>
      </c>
      <c r="B18" s="56" t="s">
        <v>10</v>
      </c>
      <c r="C18" s="13" t="s">
        <v>11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5">
        <v>0</v>
      </c>
      <c r="Q18" s="44" t="s">
        <v>81</v>
      </c>
    </row>
    <row r="19" spans="1:17">
      <c r="A19" s="55" t="s">
        <v>99</v>
      </c>
      <c r="B19" s="56" t="s">
        <v>10</v>
      </c>
      <c r="C19" s="13" t="s">
        <v>11</v>
      </c>
      <c r="D19" s="14">
        <v>2.688467501915957</v>
      </c>
      <c r="E19" s="14">
        <v>5.0815394041857438</v>
      </c>
      <c r="F19" s="14">
        <v>7.3562088797922947</v>
      </c>
      <c r="G19" s="14">
        <v>7.2586567147948804</v>
      </c>
      <c r="H19" s="14">
        <v>5.9178939593971318</v>
      </c>
      <c r="I19" s="14">
        <v>6.1679964857971878</v>
      </c>
      <c r="J19" s="14">
        <v>63.155447222160056</v>
      </c>
      <c r="K19" s="14">
        <v>62.387488285342158</v>
      </c>
      <c r="L19" s="14">
        <v>59.975881976738918</v>
      </c>
      <c r="M19" s="14">
        <v>65.64244504626754</v>
      </c>
      <c r="N19" s="14">
        <v>61.497495857391876</v>
      </c>
      <c r="O19" s="15">
        <v>58.444564343873701</v>
      </c>
      <c r="Q19" s="44" t="s">
        <v>82</v>
      </c>
    </row>
    <row r="20" spans="1:17">
      <c r="A20" s="57" t="s">
        <v>100</v>
      </c>
      <c r="B20" s="58" t="s">
        <v>10</v>
      </c>
      <c r="C20" s="9" t="s">
        <v>11</v>
      </c>
      <c r="D20" s="10">
        <v>13.057130611255451</v>
      </c>
      <c r="E20" s="10">
        <v>9.197225315091659</v>
      </c>
      <c r="F20" s="10">
        <v>9.9029495248602615</v>
      </c>
      <c r="G20" s="10">
        <v>10.638562414940372</v>
      </c>
      <c r="H20" s="10">
        <v>12.688559137445232</v>
      </c>
      <c r="I20" s="10">
        <v>10.677680972871444</v>
      </c>
      <c r="J20" s="10">
        <v>13.107939588037121</v>
      </c>
      <c r="K20" s="10">
        <v>10.325648058542164</v>
      </c>
      <c r="L20" s="10">
        <v>9.9387941140717881</v>
      </c>
      <c r="M20" s="10">
        <v>11.398033792421227</v>
      </c>
      <c r="N20" s="10">
        <v>10.301656828313305</v>
      </c>
      <c r="O20" s="10">
        <v>11.030746263601621</v>
      </c>
      <c r="Q20" s="44" t="s">
        <v>83</v>
      </c>
    </row>
    <row r="21" spans="1:17">
      <c r="A21" s="59" t="s">
        <v>101</v>
      </c>
      <c r="B21" s="60" t="s">
        <v>10</v>
      </c>
      <c r="C21" s="13" t="s">
        <v>11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Q21" s="44" t="s">
        <v>84</v>
      </c>
    </row>
    <row r="22" spans="1:17">
      <c r="A22" s="59" t="s">
        <v>102</v>
      </c>
      <c r="B22" s="60" t="s">
        <v>10</v>
      </c>
      <c r="C22" s="13" t="s">
        <v>11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Q22" s="44" t="s">
        <v>85</v>
      </c>
    </row>
    <row r="23" spans="1:17">
      <c r="A23" s="59" t="s">
        <v>103</v>
      </c>
      <c r="B23" s="60" t="s">
        <v>10</v>
      </c>
      <c r="C23" s="13" t="s">
        <v>11</v>
      </c>
      <c r="D23" s="14">
        <v>0.29717446524064201</v>
      </c>
      <c r="E23" s="14">
        <v>0.37988001336898403</v>
      </c>
      <c r="F23" s="14">
        <v>0.43638368983957199</v>
      </c>
      <c r="G23" s="14">
        <v>0.621493315508022</v>
      </c>
      <c r="H23" s="14">
        <v>0.417580548128342</v>
      </c>
      <c r="I23" s="14">
        <v>0.37865474598930499</v>
      </c>
      <c r="J23" s="14">
        <v>0.359615975935829</v>
      </c>
      <c r="K23" s="14">
        <v>0.340072631350267</v>
      </c>
      <c r="L23" s="14">
        <v>0.302136515374332</v>
      </c>
      <c r="M23" s="14">
        <v>0.34130086764705903</v>
      </c>
      <c r="N23" s="14">
        <v>0.33331367947861001</v>
      </c>
      <c r="O23" s="14">
        <v>0.239002447454844</v>
      </c>
    </row>
    <row r="24" spans="1:17">
      <c r="A24" s="59" t="s">
        <v>104</v>
      </c>
      <c r="B24" s="60" t="s">
        <v>10</v>
      </c>
      <c r="C24" s="13" t="s">
        <v>11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pans="1:17">
      <c r="A25" s="59" t="s">
        <v>105</v>
      </c>
      <c r="B25" s="60" t="s">
        <v>10</v>
      </c>
      <c r="C25" s="13" t="s">
        <v>11</v>
      </c>
      <c r="D25" s="14">
        <v>0</v>
      </c>
      <c r="E25" s="14">
        <v>0</v>
      </c>
      <c r="F25" s="14">
        <v>0.12545000000000001</v>
      </c>
      <c r="G25" s="14">
        <v>0.15795000000000001</v>
      </c>
      <c r="H25" s="14">
        <v>1.96559999999999</v>
      </c>
      <c r="I25" s="14">
        <v>1.8427500000000001</v>
      </c>
      <c r="J25" s="14">
        <v>1.5970500000000001</v>
      </c>
      <c r="K25" s="14">
        <v>0.85994999999999999</v>
      </c>
      <c r="L25" s="14">
        <v>0</v>
      </c>
      <c r="M25" s="14">
        <v>0</v>
      </c>
      <c r="N25" s="14">
        <v>0</v>
      </c>
      <c r="O25" s="14">
        <v>0</v>
      </c>
    </row>
    <row r="26" spans="1:17">
      <c r="A26" s="59" t="s">
        <v>106</v>
      </c>
      <c r="B26" s="60" t="s">
        <v>10</v>
      </c>
      <c r="C26" s="13" t="s">
        <v>11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pans="1:17" ht="17.25" thickBot="1">
      <c r="A27" s="59" t="s">
        <v>107</v>
      </c>
      <c r="B27" s="60" t="s">
        <v>10</v>
      </c>
      <c r="C27" s="13" t="s">
        <v>11</v>
      </c>
      <c r="D27" s="14">
        <v>12.759956146014808</v>
      </c>
      <c r="E27" s="14">
        <v>8.8173453017226748</v>
      </c>
      <c r="F27" s="14">
        <v>9.3411158350206893</v>
      </c>
      <c r="G27" s="14">
        <v>9.8591190994323501</v>
      </c>
      <c r="H27" s="14">
        <v>10.3053785893169</v>
      </c>
      <c r="I27" s="14">
        <v>8.4562762268821388</v>
      </c>
      <c r="J27" s="14">
        <v>11.151273612101292</v>
      </c>
      <c r="K27" s="14">
        <v>9.1256254271918973</v>
      </c>
      <c r="L27" s="14">
        <v>9.6366575986974556</v>
      </c>
      <c r="M27" s="14">
        <v>11.056732924774169</v>
      </c>
      <c r="N27" s="14">
        <v>9.9683431488346947</v>
      </c>
      <c r="O27" s="14">
        <v>10.791743816146777</v>
      </c>
    </row>
    <row r="28" spans="1:17">
      <c r="A28" s="61" t="s">
        <v>108</v>
      </c>
      <c r="B28" s="62" t="s">
        <v>10</v>
      </c>
      <c r="C28" s="21" t="s">
        <v>11</v>
      </c>
      <c r="D28" s="16">
        <v>8.3864292792357098</v>
      </c>
      <c r="E28" s="16">
        <v>8.9313623225680292</v>
      </c>
      <c r="F28" s="16">
        <v>6.5424558976369198</v>
      </c>
      <c r="G28" s="16">
        <v>6.6754264488249797</v>
      </c>
      <c r="H28" s="16">
        <v>6.1693382597518998</v>
      </c>
      <c r="I28" s="16">
        <v>5.5233681807744999</v>
      </c>
      <c r="J28" s="16">
        <v>5.3800469136648204</v>
      </c>
      <c r="K28" s="16">
        <v>5.5589606163284397</v>
      </c>
      <c r="L28" s="16">
        <v>5.1209490526048</v>
      </c>
      <c r="M28" s="16">
        <v>3.9827037617449599</v>
      </c>
      <c r="N28" s="63">
        <v>3.4737602583144298</v>
      </c>
      <c r="O28" s="64">
        <v>3.48793592005521</v>
      </c>
    </row>
    <row r="29" spans="1:17">
      <c r="A29" s="59" t="s">
        <v>109</v>
      </c>
      <c r="B29" s="60" t="s">
        <v>10</v>
      </c>
      <c r="C29" s="13" t="s">
        <v>11</v>
      </c>
      <c r="D29" s="14">
        <v>1.4843938401879999</v>
      </c>
      <c r="E29" s="14">
        <v>1.896982359776</v>
      </c>
      <c r="F29" s="14">
        <v>1.3578578327999999</v>
      </c>
      <c r="G29" s="14">
        <v>1.3241784584</v>
      </c>
      <c r="H29" s="14">
        <v>1.2609438688000001</v>
      </c>
      <c r="I29" s="14">
        <v>1.0008322575999999</v>
      </c>
      <c r="J29" s="14">
        <v>0.90995864120000003</v>
      </c>
      <c r="K29" s="14">
        <v>1.0201006144</v>
      </c>
      <c r="L29" s="14">
        <v>0.86487824359999999</v>
      </c>
      <c r="M29" s="14">
        <v>0.49774624760000002</v>
      </c>
      <c r="N29" s="65">
        <v>0.43801728039999999</v>
      </c>
      <c r="O29" s="15">
        <v>0.42961483319999999</v>
      </c>
    </row>
    <row r="30" spans="1:17">
      <c r="A30" s="59" t="s">
        <v>110</v>
      </c>
      <c r="B30" s="60" t="s">
        <v>10</v>
      </c>
      <c r="C30" s="13" t="s">
        <v>11</v>
      </c>
      <c r="D30" s="14">
        <v>1.86503812679444</v>
      </c>
      <c r="E30" s="14">
        <v>2.2383164503435502</v>
      </c>
      <c r="F30" s="14">
        <v>0.51686366337539003</v>
      </c>
      <c r="G30" s="14">
        <v>0.75009779659747</v>
      </c>
      <c r="H30" s="14">
        <v>0.69387506527082699</v>
      </c>
      <c r="I30" s="14">
        <v>0.61306234115194802</v>
      </c>
      <c r="J30" s="14">
        <v>0.58171667526251702</v>
      </c>
      <c r="K30" s="14">
        <v>0.59025212122005499</v>
      </c>
      <c r="L30" s="14">
        <v>0.53232334103422396</v>
      </c>
      <c r="M30" s="14">
        <v>0.357900589435028</v>
      </c>
      <c r="N30" s="65">
        <v>0.30135708582862197</v>
      </c>
      <c r="O30" s="15">
        <v>0.28695551037845202</v>
      </c>
    </row>
    <row r="31" spans="1:17">
      <c r="A31" s="59" t="s">
        <v>111</v>
      </c>
      <c r="B31" s="60" t="s">
        <v>10</v>
      </c>
      <c r="C31" s="13" t="s">
        <v>11</v>
      </c>
      <c r="D31" s="14">
        <v>4.1899068752575204</v>
      </c>
      <c r="E31" s="14">
        <v>3.8847246291782098</v>
      </c>
      <c r="F31" s="14">
        <v>3.9792981183127898</v>
      </c>
      <c r="G31" s="14">
        <v>3.8508804855776302</v>
      </c>
      <c r="H31" s="14">
        <v>3.5408499268468301</v>
      </c>
      <c r="I31" s="14">
        <v>3.3275241300812799</v>
      </c>
      <c r="J31" s="14">
        <v>3.3210593829119999</v>
      </c>
      <c r="K31" s="14">
        <v>3.3710315065107102</v>
      </c>
      <c r="L31" s="14">
        <v>3.1581287580352</v>
      </c>
      <c r="M31" s="14">
        <v>2.6535773557609699</v>
      </c>
      <c r="N31" s="65">
        <v>2.2988408188504899</v>
      </c>
      <c r="O31" s="15">
        <v>2.3120600683273702</v>
      </c>
    </row>
    <row r="32" spans="1:17">
      <c r="A32" s="59" t="s">
        <v>112</v>
      </c>
      <c r="B32" s="60" t="s">
        <v>10</v>
      </c>
      <c r="C32" s="13" t="s">
        <v>11</v>
      </c>
      <c r="D32" s="14">
        <v>0.75940834935710899</v>
      </c>
      <c r="E32" s="14">
        <v>0.82566527524798505</v>
      </c>
      <c r="F32" s="14">
        <v>0.60162074140950095</v>
      </c>
      <c r="G32" s="14">
        <v>0.66978541195577201</v>
      </c>
      <c r="H32" s="14">
        <v>0.61085887856663001</v>
      </c>
      <c r="I32" s="14">
        <v>0.53497598160805404</v>
      </c>
      <c r="J32" s="14">
        <v>0.521450391541319</v>
      </c>
      <c r="K32" s="14">
        <v>0.537808531358686</v>
      </c>
      <c r="L32" s="14">
        <v>0.52896335665056804</v>
      </c>
      <c r="M32" s="14">
        <v>0.44156636705542102</v>
      </c>
      <c r="N32" s="65">
        <v>0.40634574363725801</v>
      </c>
      <c r="O32" s="15">
        <v>0.42368876434526698</v>
      </c>
    </row>
    <row r="33" spans="1:15">
      <c r="A33" s="59" t="s">
        <v>113</v>
      </c>
      <c r="B33" s="60" t="s">
        <v>10</v>
      </c>
      <c r="C33" s="13" t="s">
        <v>11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65">
        <v>0</v>
      </c>
      <c r="O33" s="15">
        <v>0</v>
      </c>
    </row>
    <row r="34" spans="1:15">
      <c r="A34" s="59" t="s">
        <v>114</v>
      </c>
      <c r="B34" s="60" t="s">
        <v>10</v>
      </c>
      <c r="C34" s="13" t="s">
        <v>11</v>
      </c>
      <c r="D34" s="14">
        <v>4.6583373155517797E-2</v>
      </c>
      <c r="E34" s="14">
        <v>3.6826653753838E-2</v>
      </c>
      <c r="F34" s="14">
        <v>3.9796868256886601E-2</v>
      </c>
      <c r="G34" s="14">
        <v>3.6687305383387998E-2</v>
      </c>
      <c r="H34" s="14">
        <v>2.6444961602520099E-2</v>
      </c>
      <c r="I34" s="14">
        <v>1.15038308822853E-2</v>
      </c>
      <c r="J34" s="14">
        <v>2.8818027719030499E-3</v>
      </c>
      <c r="K34" s="14">
        <v>2.9339909964622799E-3</v>
      </c>
      <c r="L34" s="14">
        <v>3.2913568035519798E-3</v>
      </c>
      <c r="M34" s="14">
        <v>3.1451365940012698E-3</v>
      </c>
      <c r="N34" s="65">
        <v>2.7612432742868298E-3</v>
      </c>
      <c r="O34" s="15">
        <v>2.4032200919775E-3</v>
      </c>
    </row>
    <row r="35" spans="1:15">
      <c r="A35" s="59" t="s">
        <v>115</v>
      </c>
      <c r="B35" s="60" t="s">
        <v>10</v>
      </c>
      <c r="C35" s="13" t="s">
        <v>11</v>
      </c>
      <c r="D35" s="14">
        <v>8.8164516700847098E-4</v>
      </c>
      <c r="E35" s="14">
        <v>1.49251682228868E-3</v>
      </c>
      <c r="F35" s="14">
        <v>1.29742028859612E-3</v>
      </c>
      <c r="G35" s="14">
        <v>1.1287589292973299E-3</v>
      </c>
      <c r="H35" s="14">
        <v>1.05590958401784E-3</v>
      </c>
      <c r="I35" s="14">
        <v>1.0144355683022099E-3</v>
      </c>
      <c r="J35" s="14">
        <v>1.2413308036898301E-3</v>
      </c>
      <c r="K35" s="14">
        <v>1.14414094260712E-3</v>
      </c>
      <c r="L35" s="14">
        <v>8.6763872461000395E-4</v>
      </c>
      <c r="M35" s="14">
        <v>5.6468425504276E-4</v>
      </c>
      <c r="N35" s="65">
        <v>6.8442442160856196E-4</v>
      </c>
      <c r="O35" s="15">
        <v>7.2797168852916196E-4</v>
      </c>
    </row>
    <row r="36" spans="1:15">
      <c r="A36" s="59" t="s">
        <v>116</v>
      </c>
      <c r="B36" s="60" t="s">
        <v>10</v>
      </c>
      <c r="C36" s="13" t="s">
        <v>11</v>
      </c>
      <c r="D36" s="14">
        <v>4.0217069316113199E-2</v>
      </c>
      <c r="E36" s="14">
        <v>4.7354437446162398E-2</v>
      </c>
      <c r="F36" s="14">
        <v>4.57212531937497E-2</v>
      </c>
      <c r="G36" s="14">
        <v>4.2668231981423603E-2</v>
      </c>
      <c r="H36" s="14">
        <v>3.5309649081073098E-2</v>
      </c>
      <c r="I36" s="14">
        <v>3.4455203882631999E-2</v>
      </c>
      <c r="J36" s="14">
        <v>4.17386891733958E-2</v>
      </c>
      <c r="K36" s="14">
        <v>3.5689710899922497E-2</v>
      </c>
      <c r="L36" s="14">
        <v>3.2496357756645701E-2</v>
      </c>
      <c r="M36" s="14">
        <v>2.8203381044501898E-2</v>
      </c>
      <c r="N36" s="65">
        <v>2.5753661902166599E-2</v>
      </c>
      <c r="O36" s="15">
        <v>3.2485552023613702E-2</v>
      </c>
    </row>
    <row r="37" spans="1:15">
      <c r="A37" s="59" t="s">
        <v>117</v>
      </c>
      <c r="B37" s="60" t="s">
        <v>10</v>
      </c>
      <c r="C37" s="13" t="s">
        <v>11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5">
        <v>0</v>
      </c>
      <c r="O37" s="15">
        <v>0</v>
      </c>
    </row>
    <row r="38" spans="1:15" ht="17.25" thickBot="1">
      <c r="A38" s="66" t="s">
        <v>118</v>
      </c>
      <c r="B38" s="67" t="s">
        <v>10</v>
      </c>
      <c r="C38" s="25" t="s">
        <v>11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68">
        <v>0</v>
      </c>
      <c r="O38" s="23">
        <v>0</v>
      </c>
    </row>
    <row r="39" spans="1:15">
      <c r="A39" s="57" t="s">
        <v>46</v>
      </c>
      <c r="B39" s="58" t="s">
        <v>10</v>
      </c>
      <c r="C39" s="9" t="s">
        <v>11</v>
      </c>
      <c r="D39" s="24">
        <v>0.68485530475487</v>
      </c>
      <c r="E39" s="24">
        <v>-4.5276819958163204</v>
      </c>
      <c r="F39" s="24">
        <v>-3.7122511426444902</v>
      </c>
      <c r="G39" s="24">
        <v>-1.0690940911539599</v>
      </c>
      <c r="H39" s="24">
        <v>8.51050420070045E-2</v>
      </c>
      <c r="I39" s="24">
        <v>3.5709988684234402</v>
      </c>
      <c r="J39" s="24">
        <v>7.9815241571967599</v>
      </c>
      <c r="K39" s="24">
        <v>10.7575604141459</v>
      </c>
      <c r="L39" s="24">
        <v>9.3875689910643292</v>
      </c>
      <c r="M39" s="24">
        <v>7.9300384977392397</v>
      </c>
      <c r="N39" s="69">
        <v>6.1959640432569003</v>
      </c>
      <c r="O39" s="70">
        <v>2.89953908453887</v>
      </c>
    </row>
    <row r="40" spans="1:15">
      <c r="A40" s="59" t="s">
        <v>119</v>
      </c>
      <c r="B40" s="60" t="s">
        <v>10</v>
      </c>
      <c r="C40" s="13" t="s">
        <v>11</v>
      </c>
      <c r="D40" s="14">
        <v>-8.2879085541894693</v>
      </c>
      <c r="E40" s="14">
        <v>-9.8374560977028196</v>
      </c>
      <c r="F40" s="14">
        <v>-9.8825926996943494</v>
      </c>
      <c r="G40" s="14">
        <v>-5.9191396844824498</v>
      </c>
      <c r="H40" s="14">
        <v>-5.2083921809865901</v>
      </c>
      <c r="I40" s="14">
        <v>-4.4901980892981896</v>
      </c>
      <c r="J40" s="14">
        <v>-3.2824665378756599</v>
      </c>
      <c r="K40" s="14">
        <v>-1.6733057669541</v>
      </c>
      <c r="L40" s="14">
        <v>-1.13846823334503</v>
      </c>
      <c r="M40" s="14">
        <v>-1.2287746873940499</v>
      </c>
      <c r="N40" s="65">
        <v>-1.7417732424499399</v>
      </c>
      <c r="O40" s="15">
        <v>-3.5159787723179998</v>
      </c>
    </row>
    <row r="41" spans="1:15">
      <c r="A41" s="59" t="s">
        <v>120</v>
      </c>
      <c r="B41" s="60" t="s">
        <v>10</v>
      </c>
      <c r="C41" s="13" t="s">
        <v>11</v>
      </c>
      <c r="D41" s="14">
        <v>7.4203216656489399</v>
      </c>
      <c r="E41" s="14">
        <v>7.1816553057167898</v>
      </c>
      <c r="F41" s="14">
        <v>7.1320823159884101</v>
      </c>
      <c r="G41" s="14">
        <v>6.4681355617004996</v>
      </c>
      <c r="H41" s="14">
        <v>6.4803103728429896</v>
      </c>
      <c r="I41" s="14">
        <v>5.9088864438280204</v>
      </c>
      <c r="J41" s="14">
        <v>5.2140117489540296</v>
      </c>
      <c r="K41" s="14">
        <v>5.3202499953830902</v>
      </c>
      <c r="L41" s="14">
        <v>5.4585634897567497</v>
      </c>
      <c r="M41" s="14">
        <v>5.5404067070735001</v>
      </c>
      <c r="N41" s="65">
        <v>5.3372938200054501</v>
      </c>
      <c r="O41" s="15">
        <v>4.5405476959855697</v>
      </c>
    </row>
    <row r="42" spans="1:15">
      <c r="A42" s="59" t="s">
        <v>121</v>
      </c>
      <c r="B42" s="60" t="s">
        <v>10</v>
      </c>
      <c r="C42" s="13" t="s">
        <v>11</v>
      </c>
      <c r="D42" s="14">
        <v>-5.17370301922618E-2</v>
      </c>
      <c r="E42" s="14">
        <v>-3.77490792908656E-2</v>
      </c>
      <c r="F42" s="14">
        <v>-3.3168228693208499E-2</v>
      </c>
      <c r="G42" s="14">
        <v>-2.91392875409268E-2</v>
      </c>
      <c r="H42" s="14">
        <v>-2.7549857142339099E-2</v>
      </c>
      <c r="I42" s="14">
        <v>-2.4679908484935401E-2</v>
      </c>
      <c r="J42" s="14">
        <v>-1.60181979401176E-2</v>
      </c>
      <c r="K42" s="14">
        <v>-7.4292654075904501E-3</v>
      </c>
      <c r="L42" s="14">
        <v>-2.40763067734689E-3</v>
      </c>
      <c r="M42" s="14">
        <v>5.4226588900463798E-3</v>
      </c>
      <c r="N42" s="65">
        <v>8.3910619564115992E-3</v>
      </c>
      <c r="O42" s="15">
        <v>7.8704161594286698E-3</v>
      </c>
    </row>
    <row r="43" spans="1:15">
      <c r="A43" s="59" t="s">
        <v>122</v>
      </c>
      <c r="B43" s="60" t="s">
        <v>10</v>
      </c>
      <c r="C43" s="13" t="s">
        <v>11</v>
      </c>
      <c r="D43" s="14">
        <v>0.107078973373227</v>
      </c>
      <c r="E43" s="14">
        <v>0.10752172340425099</v>
      </c>
      <c r="F43" s="14">
        <v>9.99665916892747E-2</v>
      </c>
      <c r="G43" s="14">
        <v>0.10407066196799999</v>
      </c>
      <c r="H43" s="14">
        <v>0.113092542288</v>
      </c>
      <c r="I43" s="14">
        <v>0.11399296598399999</v>
      </c>
      <c r="J43" s="14">
        <v>0.109059906528</v>
      </c>
      <c r="K43" s="14">
        <v>0.104306535189</v>
      </c>
      <c r="L43" s="14">
        <v>0.1104190164</v>
      </c>
      <c r="M43" s="14">
        <v>0.106114361202</v>
      </c>
      <c r="N43" s="65">
        <v>0.11232122928</v>
      </c>
      <c r="O43" s="15">
        <v>0.113665015728</v>
      </c>
    </row>
    <row r="44" spans="1:15">
      <c r="A44" s="59" t="s">
        <v>123</v>
      </c>
      <c r="B44" s="60" t="s">
        <v>10</v>
      </c>
      <c r="C44" s="13" t="s">
        <v>11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5">
        <v>0</v>
      </c>
      <c r="O44" s="15">
        <v>0</v>
      </c>
    </row>
    <row r="45" spans="1:15">
      <c r="A45" s="59" t="s">
        <v>124</v>
      </c>
      <c r="B45" s="60" t="s">
        <v>10</v>
      </c>
      <c r="C45" s="13" t="s">
        <v>11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65">
        <v>0</v>
      </c>
      <c r="O45" s="15">
        <v>0</v>
      </c>
    </row>
    <row r="46" spans="1:15">
      <c r="A46" s="59" t="s">
        <v>125</v>
      </c>
      <c r="B46" s="60" t="s">
        <v>10</v>
      </c>
      <c r="C46" s="13" t="s">
        <v>11</v>
      </c>
      <c r="D46" s="14">
        <v>1.4971002501144399</v>
      </c>
      <c r="E46" s="14">
        <v>-1.94165384794368</v>
      </c>
      <c r="F46" s="14">
        <v>-1.02853912193462</v>
      </c>
      <c r="G46" s="14">
        <v>-1.6930213427990799</v>
      </c>
      <c r="H46" s="14">
        <v>-1.2723558349950499</v>
      </c>
      <c r="I46" s="14">
        <v>2.0629974563945401</v>
      </c>
      <c r="J46" s="14">
        <v>5.9569372375305001</v>
      </c>
      <c r="K46" s="14">
        <v>7.0137389159354599</v>
      </c>
      <c r="L46" s="14">
        <v>4.9594623489299501</v>
      </c>
      <c r="M46" s="14">
        <v>3.50686945796773</v>
      </c>
      <c r="N46" s="65">
        <v>2.4797311744649799</v>
      </c>
      <c r="O46" s="15">
        <v>1.7534347289838701</v>
      </c>
    </row>
    <row r="47" spans="1:15" ht="17.25" thickBot="1">
      <c r="A47" s="71" t="s">
        <v>126</v>
      </c>
      <c r="B47" s="72" t="s">
        <v>10</v>
      </c>
      <c r="C47" s="20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73">
        <v>0</v>
      </c>
      <c r="O47" s="27">
        <v>0</v>
      </c>
    </row>
    <row r="48" spans="1:15">
      <c r="A48" s="74" t="s">
        <v>25</v>
      </c>
      <c r="B48" s="62" t="s">
        <v>10</v>
      </c>
      <c r="C48" s="21" t="s">
        <v>11</v>
      </c>
      <c r="D48" s="17">
        <v>224.10241261263201</v>
      </c>
      <c r="E48" s="17">
        <v>280.28243642200601</v>
      </c>
      <c r="F48" s="17">
        <v>169.40066497042699</v>
      </c>
      <c r="G48" s="17">
        <v>25.274033367160801</v>
      </c>
      <c r="H48" s="17">
        <v>80.985666030416695</v>
      </c>
      <c r="I48" s="17">
        <v>43.349071001204798</v>
      </c>
      <c r="J48" s="17">
        <v>61.359027108566899</v>
      </c>
      <c r="K48" s="17">
        <v>66.166175142037702</v>
      </c>
      <c r="L48" s="17">
        <v>64.665095205373703</v>
      </c>
      <c r="M48" s="17">
        <v>42.296705219198302</v>
      </c>
      <c r="N48" s="75">
        <v>37.606685693550297</v>
      </c>
      <c r="O48" s="18">
        <v>32.424225653690499</v>
      </c>
    </row>
    <row r="49" spans="1:15">
      <c r="A49" s="59" t="s">
        <v>27</v>
      </c>
      <c r="B49" s="60" t="s">
        <v>10</v>
      </c>
      <c r="C49" s="13" t="s">
        <v>11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5">
        <v>0</v>
      </c>
      <c r="O49" s="15">
        <v>0</v>
      </c>
    </row>
    <row r="50" spans="1:15">
      <c r="A50" s="59" t="s">
        <v>127</v>
      </c>
      <c r="B50" s="60" t="s">
        <v>10</v>
      </c>
      <c r="C50" s="13" t="s">
        <v>11</v>
      </c>
      <c r="D50" s="14">
        <v>2.6741948400000002</v>
      </c>
      <c r="E50" s="14">
        <v>2.7518627200000001</v>
      </c>
      <c r="F50" s="14">
        <v>0.34628495599999998</v>
      </c>
      <c r="G50" s="14">
        <v>0.15979599999999999</v>
      </c>
      <c r="H50" s="14">
        <v>3.0679269159999998</v>
      </c>
      <c r="I50" s="14">
        <v>2.7895816</v>
      </c>
      <c r="J50" s="14">
        <v>2.8034539999999999</v>
      </c>
      <c r="K50" s="14">
        <v>2.7850160000000002</v>
      </c>
      <c r="L50" s="14">
        <v>2.8770304000000002</v>
      </c>
      <c r="M50" s="14">
        <v>0</v>
      </c>
      <c r="N50" s="65">
        <v>1.0379716000000001</v>
      </c>
      <c r="O50" s="15">
        <v>3.0499963999999999</v>
      </c>
    </row>
    <row r="51" spans="1:15">
      <c r="A51" s="59" t="s">
        <v>31</v>
      </c>
      <c r="B51" s="60" t="s">
        <v>10</v>
      </c>
      <c r="C51" s="13" t="s">
        <v>11</v>
      </c>
      <c r="D51" s="14">
        <v>214.735750488441</v>
      </c>
      <c r="E51" s="14">
        <v>272.56408889869698</v>
      </c>
      <c r="F51" s="14">
        <v>160.266770530332</v>
      </c>
      <c r="G51" s="14">
        <v>19.513863841612899</v>
      </c>
      <c r="H51" s="14">
        <v>72.482958153928195</v>
      </c>
      <c r="I51" s="14">
        <v>35.380665269819403</v>
      </c>
      <c r="J51" s="14">
        <v>53.743189160369603</v>
      </c>
      <c r="K51" s="14">
        <v>58.796185861806698</v>
      </c>
      <c r="L51" s="14">
        <v>57.356704897007297</v>
      </c>
      <c r="M51" s="14">
        <v>37.726465821283099</v>
      </c>
      <c r="N51" s="65">
        <v>32.065267090267803</v>
      </c>
      <c r="O51" s="15">
        <v>24.590154377208101</v>
      </c>
    </row>
    <row r="52" spans="1:15">
      <c r="A52" s="59" t="s">
        <v>128</v>
      </c>
      <c r="B52" s="60" t="s">
        <v>10</v>
      </c>
      <c r="C52" s="13" t="s">
        <v>11</v>
      </c>
      <c r="D52" s="14">
        <v>6.6924672841913901</v>
      </c>
      <c r="E52" s="14">
        <v>4.9664848033093802</v>
      </c>
      <c r="F52" s="14">
        <v>8.7876094840947694</v>
      </c>
      <c r="G52" s="14">
        <v>5.6003735255478597</v>
      </c>
      <c r="H52" s="14">
        <v>5.4347809604884896</v>
      </c>
      <c r="I52" s="14">
        <v>5.1788241313854098</v>
      </c>
      <c r="J52" s="14">
        <v>4.8123839481972501</v>
      </c>
      <c r="K52" s="14">
        <v>4.5849732802310204</v>
      </c>
      <c r="L52" s="14">
        <v>4.4313599083664101</v>
      </c>
      <c r="M52" s="14">
        <v>4.5702393979151896</v>
      </c>
      <c r="N52" s="65">
        <v>4.5034470032824796</v>
      </c>
      <c r="O52" s="15">
        <v>4.7840748764824701</v>
      </c>
    </row>
    <row r="53" spans="1:15" ht="17.25" thickBot="1">
      <c r="A53" s="66" t="s">
        <v>129</v>
      </c>
      <c r="B53" s="67" t="s">
        <v>10</v>
      </c>
      <c r="C53" s="25" t="s">
        <v>11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68">
        <v>0</v>
      </c>
      <c r="O53" s="2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1</v>
      </c>
      <c r="B59" s="36"/>
      <c r="C59" s="36"/>
    </row>
    <row r="61" spans="1:15" ht="17.25" thickBot="1">
      <c r="A61" t="s">
        <v>3</v>
      </c>
      <c r="M61" s="3"/>
      <c r="N61" s="3"/>
      <c r="O61" s="4" t="s">
        <v>2</v>
      </c>
    </row>
    <row r="62" spans="1:15" ht="17.25" thickBot="1">
      <c r="A62" s="78"/>
      <c r="B62" s="79" t="s">
        <v>5</v>
      </c>
      <c r="C62" s="31"/>
      <c r="D62" s="30"/>
      <c r="E62" s="30"/>
      <c r="F62" s="30"/>
      <c r="G62" s="30"/>
      <c r="H62" s="30"/>
      <c r="I62" s="30"/>
      <c r="J62" s="80"/>
      <c r="K62" s="80"/>
      <c r="L62" s="80"/>
      <c r="M62" s="80"/>
      <c r="N62" s="80"/>
      <c r="O62" s="81"/>
    </row>
    <row r="63" spans="1:15" ht="17.25" thickBot="1">
      <c r="A63" s="82" t="s">
        <v>6</v>
      </c>
      <c r="B63" s="83" t="s">
        <v>7</v>
      </c>
      <c r="C63" s="8" t="s">
        <v>8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</v>
      </c>
      <c r="B64" s="51" t="s">
        <v>10</v>
      </c>
      <c r="C64" s="52" t="s">
        <v>11</v>
      </c>
      <c r="D64" s="11">
        <v>589.02625700569979</v>
      </c>
      <c r="E64" s="11">
        <v>602.53253902990775</v>
      </c>
      <c r="F64" s="11">
        <v>606.19057833403701</v>
      </c>
      <c r="G64" s="11">
        <v>632.77987867844718</v>
      </c>
      <c r="H64" s="11">
        <v>610.26685401430905</v>
      </c>
      <c r="I64" s="11">
        <v>614.15954562843467</v>
      </c>
      <c r="J64" s="11">
        <v>623.74870078067022</v>
      </c>
      <c r="K64" s="11">
        <v>643.01091450570812</v>
      </c>
      <c r="L64" s="11">
        <v>673.04340592275742</v>
      </c>
      <c r="M64" s="11">
        <v>633.07009713362618</v>
      </c>
      <c r="N64" s="11">
        <v>579.9675797078238</v>
      </c>
      <c r="O64" s="11">
        <v>615.03757269416985</v>
      </c>
    </row>
    <row r="65" spans="1:15">
      <c r="A65" s="50" t="s">
        <v>12</v>
      </c>
      <c r="B65" s="51" t="s">
        <v>10</v>
      </c>
      <c r="C65" s="52" t="s">
        <v>11</v>
      </c>
      <c r="D65" s="54">
        <v>589.02625700569979</v>
      </c>
      <c r="E65" s="54">
        <v>602.53253902990775</v>
      </c>
      <c r="F65" s="54">
        <v>606.19057833403701</v>
      </c>
      <c r="G65" s="54">
        <v>632.77987867844718</v>
      </c>
      <c r="H65" s="54">
        <v>610.26685401430905</v>
      </c>
      <c r="I65" s="54">
        <v>614.15954562843467</v>
      </c>
      <c r="J65" s="54">
        <v>623.74870078067022</v>
      </c>
      <c r="K65" s="54">
        <v>643.01091450570812</v>
      </c>
      <c r="L65" s="54">
        <v>673.04340592275742</v>
      </c>
      <c r="M65" s="54">
        <v>633.07009713362618</v>
      </c>
      <c r="N65" s="54">
        <v>579.9675797078238</v>
      </c>
      <c r="O65" s="54">
        <v>615.03757269416985</v>
      </c>
    </row>
    <row r="66" spans="1:15">
      <c r="A66" s="55" t="s">
        <v>13</v>
      </c>
      <c r="B66" s="85" t="s">
        <v>10</v>
      </c>
      <c r="C66" s="13" t="s">
        <v>11</v>
      </c>
      <c r="D66" s="15">
        <v>7.1413059378738297E-4</v>
      </c>
      <c r="E66" s="15">
        <v>1.11223660480581E-3</v>
      </c>
      <c r="F66" s="15">
        <v>1.1169164929985E-3</v>
      </c>
      <c r="G66" s="15">
        <v>2.7957023761439998E-3</v>
      </c>
      <c r="H66" s="15">
        <v>3.4708696109941599E-3</v>
      </c>
      <c r="I66" s="15">
        <v>2.4842817716502E-3</v>
      </c>
      <c r="J66" s="15">
        <v>2.2851840022405901E-3</v>
      </c>
      <c r="K66" s="15">
        <v>1.97329710824258E-3</v>
      </c>
      <c r="L66" s="15">
        <v>1.9473455137196899E-3</v>
      </c>
      <c r="M66" s="15">
        <v>1.34157142365485E-2</v>
      </c>
      <c r="N66" s="15">
        <v>1.9748660165351799E-2</v>
      </c>
      <c r="O66" s="15">
        <v>1.6645766016302001E-2</v>
      </c>
    </row>
    <row r="67" spans="1:15">
      <c r="A67" s="55" t="s">
        <v>14</v>
      </c>
      <c r="B67" s="85" t="s">
        <v>10</v>
      </c>
      <c r="C67" s="13" t="s">
        <v>11</v>
      </c>
      <c r="D67" s="15">
        <v>268.73592562459498</v>
      </c>
      <c r="E67" s="15">
        <v>269.71106091924298</v>
      </c>
      <c r="F67" s="15">
        <v>263.71827754536099</v>
      </c>
      <c r="G67" s="15">
        <v>276.63540965953501</v>
      </c>
      <c r="H67" s="15">
        <v>260.20344616096003</v>
      </c>
      <c r="I67" s="15">
        <v>260.250468765932</v>
      </c>
      <c r="J67" s="15">
        <v>244.13248031799799</v>
      </c>
      <c r="K67" s="15">
        <v>229.834593902683</v>
      </c>
      <c r="L67" s="15">
        <v>231.06268466063699</v>
      </c>
      <c r="M67" s="15">
        <v>225.21747702795099</v>
      </c>
      <c r="N67" s="15">
        <v>208.458646417316</v>
      </c>
      <c r="O67" s="15">
        <v>219.76304692145899</v>
      </c>
    </row>
    <row r="68" spans="1:15">
      <c r="A68" s="55" t="s">
        <v>15</v>
      </c>
      <c r="B68" s="56" t="s">
        <v>10</v>
      </c>
      <c r="C68" s="13" t="s">
        <v>11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2.32405610558356E-2</v>
      </c>
      <c r="L68" s="19">
        <v>7.5088000012722506E-2</v>
      </c>
      <c r="M68" s="19">
        <v>0.22253778313470499</v>
      </c>
      <c r="N68" s="19">
        <v>0.39869281888945102</v>
      </c>
      <c r="O68" s="19">
        <v>0.73451839092351201</v>
      </c>
    </row>
    <row r="69" spans="1:15">
      <c r="A69" s="55" t="s">
        <v>16</v>
      </c>
      <c r="B69" s="56" t="s">
        <v>10</v>
      </c>
      <c r="C69" s="13" t="s">
        <v>11</v>
      </c>
      <c r="D69" s="19">
        <v>320.28961725051101</v>
      </c>
      <c r="E69" s="19">
        <v>332.82036587405997</v>
      </c>
      <c r="F69" s="19">
        <v>342.47118387218302</v>
      </c>
      <c r="G69" s="19">
        <v>356.14167331653601</v>
      </c>
      <c r="H69" s="19">
        <v>350.059936983738</v>
      </c>
      <c r="I69" s="19">
        <v>353.906592580731</v>
      </c>
      <c r="J69" s="19">
        <v>379.61393527867</v>
      </c>
      <c r="K69" s="19">
        <v>413.15110674486101</v>
      </c>
      <c r="L69" s="19">
        <v>441.90368591659399</v>
      </c>
      <c r="M69" s="19">
        <v>407.616666608304</v>
      </c>
      <c r="N69" s="19">
        <v>371.09049181145298</v>
      </c>
      <c r="O69" s="19">
        <v>394.52336161577102</v>
      </c>
    </row>
    <row r="70" spans="1:15">
      <c r="A70" s="55" t="s">
        <v>17</v>
      </c>
      <c r="B70" s="56" t="s">
        <v>10</v>
      </c>
      <c r="C70" s="13" t="s">
        <v>11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>
      <c r="A71" s="84" t="s">
        <v>18</v>
      </c>
      <c r="B71" s="86" t="s">
        <v>10</v>
      </c>
      <c r="C71" s="9" t="s">
        <v>11</v>
      </c>
      <c r="D71" s="11">
        <v>101.4745416165745</v>
      </c>
      <c r="E71" s="11">
        <v>64.593268868068293</v>
      </c>
      <c r="F71" s="11">
        <v>75.011833586000705</v>
      </c>
      <c r="G71" s="11">
        <v>86.679860342895097</v>
      </c>
      <c r="H71" s="11">
        <v>68.53548042980475</v>
      </c>
      <c r="I71" s="11">
        <v>34.3861713855975</v>
      </c>
      <c r="J71" s="11">
        <v>37.832682939170503</v>
      </c>
      <c r="K71" s="11">
        <v>40.447311066335097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12</v>
      </c>
      <c r="B72" s="51" t="s">
        <v>10</v>
      </c>
      <c r="C72" s="52" t="s">
        <v>11</v>
      </c>
      <c r="D72" s="54">
        <v>101.4745416165745</v>
      </c>
      <c r="E72" s="54">
        <v>64.593268868068293</v>
      </c>
      <c r="F72" s="54">
        <v>75.011833586000705</v>
      </c>
      <c r="G72" s="54">
        <v>86.679860342895097</v>
      </c>
      <c r="H72" s="54">
        <v>68.53548042980475</v>
      </c>
      <c r="I72" s="54">
        <v>34.3861713855975</v>
      </c>
      <c r="J72" s="54">
        <v>37.832682939170503</v>
      </c>
      <c r="K72" s="54">
        <v>40.447311066335097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13</v>
      </c>
      <c r="B73" s="56" t="s">
        <v>10</v>
      </c>
      <c r="C73" s="13" t="s">
        <v>11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</row>
    <row r="74" spans="1:15">
      <c r="A74" s="55" t="s">
        <v>14</v>
      </c>
      <c r="B74" s="56" t="s">
        <v>10</v>
      </c>
      <c r="C74" s="13" t="s">
        <v>11</v>
      </c>
      <c r="D74" s="15">
        <v>67.105212008088003</v>
      </c>
      <c r="E74" s="15">
        <v>15.1394941516348</v>
      </c>
      <c r="F74" s="15">
        <v>13.5635154066818</v>
      </c>
      <c r="G74" s="15">
        <v>15.003976642150199</v>
      </c>
      <c r="H74" s="15">
        <v>5.99576326091276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</row>
    <row r="75" spans="1:15">
      <c r="A75" s="55" t="s">
        <v>15</v>
      </c>
      <c r="B75" s="56" t="s">
        <v>10</v>
      </c>
      <c r="C75" s="13" t="s">
        <v>11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>
      <c r="A76" s="55" t="s">
        <v>16</v>
      </c>
      <c r="B76" s="56" t="s">
        <v>10</v>
      </c>
      <c r="C76" s="13" t="s">
        <v>11</v>
      </c>
      <c r="D76" s="19">
        <v>34.369329608486503</v>
      </c>
      <c r="E76" s="19">
        <v>49.4537747164335</v>
      </c>
      <c r="F76" s="19">
        <v>61.448318179318903</v>
      </c>
      <c r="G76" s="19">
        <v>71.675883700744905</v>
      </c>
      <c r="H76" s="19">
        <v>62.539717168891997</v>
      </c>
      <c r="I76" s="19">
        <v>34.3861713855975</v>
      </c>
      <c r="J76" s="19">
        <v>37.832682939170503</v>
      </c>
      <c r="K76" s="19">
        <v>40.447311066335097</v>
      </c>
      <c r="L76" s="19">
        <v>0</v>
      </c>
      <c r="M76" s="19">
        <v>0</v>
      </c>
      <c r="N76" s="19">
        <v>0</v>
      </c>
      <c r="O76" s="19">
        <v>0</v>
      </c>
    </row>
    <row r="77" spans="1:15">
      <c r="A77" s="55" t="s">
        <v>17</v>
      </c>
      <c r="B77" s="56" t="s">
        <v>10</v>
      </c>
      <c r="C77" s="13" t="s">
        <v>11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>
      <c r="A78" s="87" t="s">
        <v>25</v>
      </c>
      <c r="B78" s="86" t="s">
        <v>10</v>
      </c>
      <c r="C78" s="9" t="s">
        <v>11</v>
      </c>
      <c r="D78" s="11">
        <v>117.18747300539999</v>
      </c>
      <c r="E78" s="11">
        <v>143.78525095798599</v>
      </c>
      <c r="F78" s="11">
        <v>113.085883222305</v>
      </c>
      <c r="G78" s="11">
        <v>59.281615823513697</v>
      </c>
      <c r="H78" s="11">
        <v>58.893647823811399</v>
      </c>
      <c r="I78" s="11">
        <v>54.871060449746103</v>
      </c>
      <c r="J78" s="11">
        <v>84.090176319306494</v>
      </c>
      <c r="K78" s="11">
        <v>50.515630315835701</v>
      </c>
      <c r="L78" s="11">
        <v>51.961987424684096</v>
      </c>
      <c r="M78" s="11">
        <v>50.173110760124203</v>
      </c>
      <c r="N78" s="11">
        <v>45.945931371100897</v>
      </c>
      <c r="O78" s="11">
        <v>53.670632072499899</v>
      </c>
    </row>
    <row r="79" spans="1:15">
      <c r="A79" s="88" t="s">
        <v>27</v>
      </c>
      <c r="B79" s="56" t="s">
        <v>10</v>
      </c>
      <c r="C79" s="13" t="s">
        <v>11</v>
      </c>
      <c r="D79" s="15">
        <v>46.390309529737401</v>
      </c>
      <c r="E79" s="15">
        <v>44.717338886690698</v>
      </c>
      <c r="F79" s="15">
        <v>42.8664710583705</v>
      </c>
      <c r="G79" s="15">
        <v>41.423834148468799</v>
      </c>
      <c r="H79" s="15">
        <v>39.860649647473799</v>
      </c>
      <c r="I79" s="15">
        <v>38.817573498640201</v>
      </c>
      <c r="J79" s="15">
        <v>37.7568189546746</v>
      </c>
      <c r="K79" s="15">
        <v>36.458234026663803</v>
      </c>
      <c r="L79" s="15">
        <v>35.025448889906897</v>
      </c>
      <c r="M79" s="15">
        <v>33.573881956351499</v>
      </c>
      <c r="N79" s="15">
        <v>32.491961260018599</v>
      </c>
      <c r="O79" s="15">
        <v>31.097668459399198</v>
      </c>
    </row>
    <row r="80" spans="1:15">
      <c r="A80" s="88" t="s">
        <v>29</v>
      </c>
      <c r="B80" s="56" t="s">
        <v>10</v>
      </c>
      <c r="C80" s="13" t="s">
        <v>11</v>
      </c>
      <c r="D80" s="15">
        <v>2.6741948400000002</v>
      </c>
      <c r="E80" s="15">
        <v>2.7518627200000001</v>
      </c>
      <c r="F80" s="15">
        <v>0.34628495599999998</v>
      </c>
      <c r="G80" s="15">
        <v>0.15979599999999999</v>
      </c>
      <c r="H80" s="15">
        <v>3.0679269159999998</v>
      </c>
      <c r="I80" s="15">
        <v>2.7895816</v>
      </c>
      <c r="J80" s="15">
        <v>2.8034539999999999</v>
      </c>
      <c r="K80" s="15">
        <v>2.7850160000000002</v>
      </c>
      <c r="L80" s="15">
        <v>2.8770304000000002</v>
      </c>
      <c r="M80" s="15">
        <v>0</v>
      </c>
      <c r="N80" s="15">
        <v>1.0379716000000001</v>
      </c>
      <c r="O80" s="15">
        <v>3.0499963999999999</v>
      </c>
    </row>
    <row r="81" spans="1:15">
      <c r="A81" s="88" t="s">
        <v>31</v>
      </c>
      <c r="B81" s="56" t="s">
        <v>10</v>
      </c>
      <c r="C81" s="13" t="s">
        <v>11</v>
      </c>
      <c r="D81" s="15">
        <v>61.430501351470902</v>
      </c>
      <c r="E81" s="15">
        <v>91.349564547986105</v>
      </c>
      <c r="F81" s="15">
        <v>61.085517723839402</v>
      </c>
      <c r="G81" s="15">
        <v>12.097612149496999</v>
      </c>
      <c r="H81" s="15">
        <v>10.530290299849</v>
      </c>
      <c r="I81" s="15">
        <v>8.0850812197204593</v>
      </c>
      <c r="J81" s="15">
        <v>38.717519416434598</v>
      </c>
      <c r="K81" s="15">
        <v>6.6874070089408999</v>
      </c>
      <c r="L81" s="15">
        <v>9.6281482264107296</v>
      </c>
      <c r="M81" s="15">
        <v>12.0289894058575</v>
      </c>
      <c r="N81" s="15">
        <v>7.9125515077997601</v>
      </c>
      <c r="O81" s="15">
        <v>14.7388923366182</v>
      </c>
    </row>
    <row r="82" spans="1:15">
      <c r="A82" s="88" t="s">
        <v>33</v>
      </c>
      <c r="B82" s="56" t="s">
        <v>10</v>
      </c>
      <c r="C82" s="13" t="s">
        <v>11</v>
      </c>
      <c r="D82" s="15">
        <v>6.6924672841913901</v>
      </c>
      <c r="E82" s="15">
        <v>4.9664848033093802</v>
      </c>
      <c r="F82" s="15">
        <v>8.7876094840947694</v>
      </c>
      <c r="G82" s="15">
        <v>5.6003735255478597</v>
      </c>
      <c r="H82" s="15">
        <v>5.4347809604884896</v>
      </c>
      <c r="I82" s="15">
        <v>5.1788241313854098</v>
      </c>
      <c r="J82" s="15">
        <v>4.8123839481972501</v>
      </c>
      <c r="K82" s="15">
        <v>4.5849732802310204</v>
      </c>
      <c r="L82" s="15">
        <v>4.4313599083664101</v>
      </c>
      <c r="M82" s="15">
        <v>4.5702393979151896</v>
      </c>
      <c r="N82" s="15">
        <v>4.5034470032824796</v>
      </c>
      <c r="O82" s="15">
        <v>4.7840748764824701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8" type="noConversion"/>
  <dataValidations count="1">
    <dataValidation allowBlank="1" showInputMessage="1" showErrorMessage="1" sqref="A46:A47 A40:B45 A10:A19 D10:O27 B10:B39 B46:B53 D28:I53 A64:B67 A68:A77 B68:B82" xr:uid="{6ECFC6FC-4FD1-46C3-8C0C-C0BBD1274960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경기_오산시(VKT기준)</vt:lpstr>
      <vt:lpstr>경기_오산시(연료공급량기준)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2023-12-18T06:38:42Z</dcterms:created>
  <dcterms:modified xsi:type="dcterms:W3CDTF">2024-02-02T07:06:37Z</dcterms:modified>
</cp:coreProperties>
</file>