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673143AE-D616-4C49-A725-AAA382726FA6}" xr6:coauthVersionLast="47" xr6:coauthVersionMax="47" xr10:uidLastSave="{00000000-0000-0000-0000-000000000000}"/>
  <bookViews>
    <workbookView xWindow="29760" yWindow="735" windowWidth="26040" windowHeight="14895" activeTab="1" xr2:uid="{11C14CE5-9681-4C69-A517-1A7A37507E56}"/>
  </bookViews>
  <sheets>
    <sheet name="경기_여주시(VKT기준)" sheetId="1" r:id="rId1"/>
    <sheet name="경기_여주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<sst xmlns="http://schemas.openxmlformats.org/spreadsheetml/2006/main" count="456" uniqueCount="131">
  <si>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여주시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</si>
  <si>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</si>
  <si>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</si>
  <si>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</si>
  <si>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</si>
  <si>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</si>
  <si>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</si>
  <si>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</si>
  <si>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</si>
  <si>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</si>
  <si>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</si>
  <si>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</si>
  <si>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</si>
  <si>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</si>
  <si>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</si>
  <si>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</si>
  <si>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</si>
  <si>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</si>
  <si>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</si>
  <si>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</si>
  <si>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</si>
  <si>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</si>
  <si>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</si>
  <si>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</si>
  <si>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</si>
  <si>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</si>
  <si>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</si>
  <si>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</si>
  <si>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</si>
  <si>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</si>
  <si>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</si>
  <si>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</si>
  <si>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</si>
  <si>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</si>
  <si>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</si>
  <si>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</si>
  <si>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</si>
  <si>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</si>
  <si>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</si>
  <si>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</si>
  <si>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</si>
  <si>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</si>
  <si>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</si>
  <si>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</si>
  <si>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</si>
  <si>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</si>
  <si>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</si>
  <si>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</si>
  <si>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</si>
  <si>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</si>
  <si>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</si>
  <si>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</si>
  <si>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</si>
  <si>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</si>
  <si>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</si>
  <si>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</si>
  <si>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</si>
  <si>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</si>
  <si>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</si>
  <si>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여주시]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</si>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</sst>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ABA4F577-C909-4B00-B569-0F7F9854B0AC}"/>
    <cellStyle name="40% - 강조색1 3" xfId="6" xr:uid="{AE5990A7-C5FA-4423-8D3C-2AD93F6CE402}"/>
    <cellStyle name="강조색1" xfId="2" builtinId="29"/>
    <cellStyle name="나쁨" xfId="1" builtinId="27"/>
    <cellStyle name="표준" xfId="0" builtinId="0"/>
    <cellStyle name="표준 11 3 2 2" xfId="3" xr:uid="{9A212591-DFBC-4D8C-A440-C172186B48BE}"/>
    <cellStyle name="표준 11 3 2 3" xfId="7" xr:uid="{2F64FDC0-F34E-4D22-A991-615ECF1F8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BCE3E-B0AE-42E1-BF01-2323ADC2BD78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B03BE-8A1C-42B3-B810-43187A6EFD14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4FF82-40FF-4580-9275-3CB95D9ACA37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B656-F1A9-43C9-BEB3-AE418CA40887}">
  <dimension ref="A1:Q99"/>
  <sheetViews>
    <sheetView workbookViewId="0">
      <selection activeCell="A13" sqref="A13"/>
    </sheetView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1378.8312497095667</v>
      </c>
      <c r="E8" s="43">
        <v>1319.2727031328163</v>
      </c>
      <c r="F8" s="43">
        <v>1224.214637241271</v>
      </c>
      <c r="G8" s="43">
        <v>1095.1350861709466</v>
      </c>
      <c r="H8" s="43">
        <v>1121.5231428528048</v>
      </c>
      <c r="I8" s="43">
        <v>1413.3962231097562</v>
      </c>
      <c r="J8" s="43">
        <v>1549.3398458525301</v>
      </c>
      <c r="K8" s="43">
        <v>1438.2295400090507</v>
      </c>
      <c r="L8" s="43">
        <v>1549.4623252277588</v>
      </c>
      <c r="M8" s="43">
        <v>1405.1639756246618</v>
      </c>
      <c r="N8" s="43">
        <v>1389.6629334949184</v>
      </c>
      <c r="O8" s="43">
        <v>1343.5164359889191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782.73154319239586</v>
      </c>
      <c r="E9" s="47">
        <v>662.20163925175746</v>
      </c>
      <c r="F9" s="47">
        <v>537.35203341962085</v>
      </c>
      <c r="G9" s="47">
        <v>860.16874154654749</v>
      </c>
      <c r="H9" s="47">
        <v>875.10194302289881</v>
      </c>
      <c r="I9" s="47">
        <v>1154.7879200804143</v>
      </c>
      <c r="J9" s="47">
        <v>1340.351772247996</v>
      </c>
      <c r="K9" s="47">
        <v>1304.3972882589246</v>
      </c>
      <c r="L9" s="47">
        <v>1470.613934112409</v>
      </c>
      <c r="M9" s="47">
        <v>1326.1220881640513</v>
      </c>
      <c r="N9" s="47">
        <v>1298.3903121543967</v>
      </c>
      <c r="O9" s="47">
        <v>1235.2572160306111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1027.6168342007732</v>
      </c>
      <c r="E10" s="7">
        <v>983.50044113311719</v>
      </c>
      <c r="F10" s="7">
        <v>869.82041624738463</v>
      </c>
      <c r="G10" s="7">
        <v>739.0724179133905</v>
      </c>
      <c r="H10" s="7">
        <v>763.24394436061937</v>
      </c>
      <c r="I10" s="7">
        <v>1051.8787118900084</v>
      </c>
      <c r="J10" s="7">
        <v>1177.2585246418555</v>
      </c>
      <c r="K10" s="7">
        <v>1062.820163049264</v>
      </c>
      <c r="L10" s="7">
        <v>1178.6382749033853</v>
      </c>
      <c r="M10" s="7">
        <v>1053.0872529653984</v>
      </c>
      <c r="N10" s="7">
        <v>1048.1332133907631</v>
      </c>
      <c r="O10" s="6">
        <v>1006.4709635679433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1025.0375160355941</v>
      </c>
      <c r="E11" s="53">
        <v>980.81517326001938</v>
      </c>
      <c r="F11" s="53">
        <v>866.93513706385738</v>
      </c>
      <c r="G11" s="53">
        <v>736.13316422703235</v>
      </c>
      <c r="H11" s="53">
        <v>760.49285217150236</v>
      </c>
      <c r="I11" s="53">
        <v>1049.1557860074274</v>
      </c>
      <c r="J11" s="53">
        <v>1174.4544579215137</v>
      </c>
      <c r="K11" s="53">
        <v>1059.8660018593346</v>
      </c>
      <c r="L11" s="53">
        <v>1175.5261217004629</v>
      </c>
      <c r="M11" s="53">
        <v>1049.8475580203367</v>
      </c>
      <c r="N11" s="53">
        <v>1045.2375746545918</v>
      </c>
      <c r="O11" s="54">
        <v>1003.4107793544759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1.7051311568093559</v>
      </c>
      <c r="E12" s="4">
        <v>28.940743588776822</v>
      </c>
      <c r="F12" s="4">
        <v>48.857856722519465</v>
      </c>
      <c r="G12" s="4">
        <v>47.062138546841112</v>
      </c>
      <c r="H12" s="4">
        <v>38.216476178480953</v>
      </c>
      <c r="I12" s="4">
        <v>38.032881608240828</v>
      </c>
      <c r="J12" s="4">
        <v>33.813293226481093</v>
      </c>
      <c r="K12" s="4">
        <v>33.312269580997018</v>
      </c>
      <c r="L12" s="4">
        <v>30.731198172125243</v>
      </c>
      <c r="M12" s="4">
        <v>30.676211240067303</v>
      </c>
      <c r="N12" s="4">
        <v>32.242529324582776</v>
      </c>
      <c r="O12" s="3">
        <v>31.462803139406798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542.98660186871314</v>
      </c>
      <c r="E13" s="4">
        <v>476.95141308746855</v>
      </c>
      <c r="F13" s="4">
        <v>333.62698167100234</v>
      </c>
      <c r="G13" s="4">
        <v>206.61686365580232</v>
      </c>
      <c r="H13" s="4">
        <v>236.33824604563773</v>
      </c>
      <c r="I13" s="4">
        <v>515.7203394952769</v>
      </c>
      <c r="J13" s="4">
        <v>619.58932355774243</v>
      </c>
      <c r="K13" s="4">
        <v>498.27325693471039</v>
      </c>
      <c r="L13" s="4">
        <v>620.02524389457426</v>
      </c>
      <c r="M13" s="4">
        <v>485.74934845140467</v>
      </c>
      <c r="N13" s="4">
        <v>489.2005128107574</v>
      </c>
      <c r="O13" s="3">
        <v>444.81940978571629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313.74852681666408</v>
      </c>
      <c r="E14" s="4">
        <v>313.00577622029761</v>
      </c>
      <c r="F14" s="4">
        <v>319.32918638103621</v>
      </c>
      <c r="G14" s="4">
        <v>328.65895247637468</v>
      </c>
      <c r="H14" s="4">
        <v>330.85660544914811</v>
      </c>
      <c r="I14" s="4">
        <v>346.1223284527764</v>
      </c>
      <c r="J14" s="4">
        <v>369.02590940311001</v>
      </c>
      <c r="K14" s="4">
        <v>370.89662543404523</v>
      </c>
      <c r="L14" s="4">
        <v>361.36341915094613</v>
      </c>
      <c r="M14" s="4">
        <v>369.44127010242994</v>
      </c>
      <c r="N14" s="4">
        <v>357.4235208207287</v>
      </c>
      <c r="O14" s="3">
        <v>356.69468798875425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165.23307901995756</v>
      </c>
      <c r="E15" s="4">
        <v>161.07712184127902</v>
      </c>
      <c r="F15" s="4">
        <v>163.69517647307038</v>
      </c>
      <c r="G15" s="4">
        <v>151.48205772956618</v>
      </c>
      <c r="H15" s="4">
        <v>152.08113390458666</v>
      </c>
      <c r="I15" s="4">
        <v>147.11649282893072</v>
      </c>
      <c r="J15" s="4">
        <v>150.34124104741909</v>
      </c>
      <c r="K15" s="4">
        <v>155.16988787928361</v>
      </c>
      <c r="L15" s="4">
        <v>161.39572619031659</v>
      </c>
      <c r="M15" s="4">
        <v>162.22318891822687</v>
      </c>
      <c r="N15" s="4">
        <v>165.08172688273538</v>
      </c>
      <c r="O15" s="3">
        <v>169.40131326569755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1.36417717344992</v>
      </c>
      <c r="E16" s="4">
        <v>0.84011852219753202</v>
      </c>
      <c r="F16" s="4">
        <v>1.4259358162289899</v>
      </c>
      <c r="G16" s="4">
        <v>2.3131518184480702</v>
      </c>
      <c r="H16" s="4">
        <v>3.0003905936488899</v>
      </c>
      <c r="I16" s="4">
        <v>2.1637436222026798</v>
      </c>
      <c r="J16" s="4">
        <v>1.68469068676111</v>
      </c>
      <c r="K16" s="4">
        <v>2.2139620302982599</v>
      </c>
      <c r="L16" s="4">
        <v>2.0105342925008398</v>
      </c>
      <c r="M16" s="4">
        <v>1.75753930820796</v>
      </c>
      <c r="N16" s="4">
        <v>1.2892848157874199</v>
      </c>
      <c r="O16" s="3">
        <v>1.0325651749009981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2.5793181651791692</v>
      </c>
      <c r="E17" s="53">
        <v>2.685267873097799</v>
      </c>
      <c r="F17" s="53">
        <v>2.8852791835272091</v>
      </c>
      <c r="G17" s="53">
        <v>2.9392536863581311</v>
      </c>
      <c r="H17" s="53">
        <v>2.7510921891170046</v>
      </c>
      <c r="I17" s="53">
        <v>2.7229258825808724</v>
      </c>
      <c r="J17" s="53">
        <v>2.8040667203418224</v>
      </c>
      <c r="K17" s="53">
        <v>2.9541611899294518</v>
      </c>
      <c r="L17" s="53">
        <v>3.1121532029223884</v>
      </c>
      <c r="M17" s="53">
        <v>3.2396949450616814</v>
      </c>
      <c r="N17" s="53">
        <v>2.8956387361714322</v>
      </c>
      <c r="O17" s="54">
        <v>3.0601842134673554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2.5793181651791692</v>
      </c>
      <c r="E19" s="4">
        <v>2.685267873097799</v>
      </c>
      <c r="F19" s="4">
        <v>2.8852791835272091</v>
      </c>
      <c r="G19" s="4">
        <v>2.9392536863581311</v>
      </c>
      <c r="H19" s="4">
        <v>2.7510921891170046</v>
      </c>
      <c r="I19" s="4">
        <v>2.7229258825808724</v>
      </c>
      <c r="J19" s="4">
        <v>2.8040667203418224</v>
      </c>
      <c r="K19" s="4">
        <v>2.9541611899294518</v>
      </c>
      <c r="L19" s="4">
        <v>3.1121532029223884</v>
      </c>
      <c r="M19" s="4">
        <v>3.2396949450616814</v>
      </c>
      <c r="N19" s="4">
        <v>2.8956387361714322</v>
      </c>
      <c r="O19" s="3">
        <v>3.0601842134673554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51.932643936466377</v>
      </c>
      <c r="E20" s="12">
        <v>51.05411310190653</v>
      </c>
      <c r="F20" s="12">
        <v>47.032042138567263</v>
      </c>
      <c r="G20" s="12">
        <v>52.495104418086058</v>
      </c>
      <c r="H20" s="12">
        <v>52.850722643083586</v>
      </c>
      <c r="I20" s="12">
        <v>60.466841585662529</v>
      </c>
      <c r="J20" s="12">
        <v>76.651534037040051</v>
      </c>
      <c r="K20" s="12">
        <v>73.046947101462393</v>
      </c>
      <c r="L20" s="12">
        <v>67.264034237563024</v>
      </c>
      <c r="M20" s="12">
        <v>54.787594388862288</v>
      </c>
      <c r="N20" s="12">
        <v>54.049141700753275</v>
      </c>
      <c r="O20" s="12">
        <v>51.109288452553436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38.424357914851598</v>
      </c>
      <c r="E21" s="4">
        <v>41.507253946505806</v>
      </c>
      <c r="F21" s="4">
        <v>36.778026230318098</v>
      </c>
      <c r="G21" s="4">
        <v>41.377706712614795</v>
      </c>
      <c r="H21" s="4">
        <v>41.5947211038403</v>
      </c>
      <c r="I21" s="4">
        <v>50.802877440404103</v>
      </c>
      <c r="J21" s="4">
        <v>63.773581700210805</v>
      </c>
      <c r="K21" s="4">
        <v>62.519828922806603</v>
      </c>
      <c r="L21" s="4">
        <v>56.171527056004301</v>
      </c>
      <c r="M21" s="4">
        <v>42.659554372237892</v>
      </c>
      <c r="N21" s="4">
        <v>43.355896182812508</v>
      </c>
      <c r="O21" s="4">
        <v>39.949937526969499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0.84199431818181802</v>
      </c>
      <c r="E23" s="4">
        <v>1.0763267045454501</v>
      </c>
      <c r="F23" s="4">
        <v>1.23642045454545</v>
      </c>
      <c r="G23" s="4">
        <v>1.76089772727273</v>
      </c>
      <c r="H23" s="4">
        <v>1.18314488636364</v>
      </c>
      <c r="I23" s="4">
        <v>1.07285511363636</v>
      </c>
      <c r="J23" s="4">
        <v>1.0189119318181801</v>
      </c>
      <c r="K23" s="4">
        <v>0.96353912215909099</v>
      </c>
      <c r="L23" s="4">
        <v>0.85605346022727302</v>
      </c>
      <c r="M23" s="4">
        <v>0.96701912499999998</v>
      </c>
      <c r="N23" s="4">
        <v>0.94438875852272697</v>
      </c>
      <c r="O23" s="4">
        <v>0.81260832134646999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12.666291703432965</v>
      </c>
      <c r="E27" s="4">
        <v>8.4705324508552753</v>
      </c>
      <c r="F27" s="4">
        <v>9.0175954537037093</v>
      </c>
      <c r="G27" s="4">
        <v>9.356499978198535</v>
      </c>
      <c r="H27" s="4">
        <v>10.072856652879643</v>
      </c>
      <c r="I27" s="4">
        <v>8.5911090316220697</v>
      </c>
      <c r="J27" s="4">
        <v>11.859040405011079</v>
      </c>
      <c r="K27" s="4">
        <v>9.563579056496696</v>
      </c>
      <c r="L27" s="4">
        <v>10.236453721331454</v>
      </c>
      <c r="M27" s="4">
        <v>11.161020891624396</v>
      </c>
      <c r="N27" s="4">
        <v>9.7488567594180378</v>
      </c>
      <c r="O27" s="4">
        <v>10.346742604237468</v>
      </c>
    </row>
    <row r="28" spans="1:17">
      <c r="A28" s="61" t="s">
        <v>27</v>
      </c>
      <c r="B28" s="62" t="s">
        <v>1</v>
      </c>
      <c r="C28" s="17" t="s">
        <v>0</v>
      </c>
      <c r="D28" s="8">
        <v>268.61158682419602</v>
      </c>
      <c r="E28" s="8">
        <v>256.56106582344103</v>
      </c>
      <c r="F28" s="8">
        <v>278.70033738856898</v>
      </c>
      <c r="G28" s="8">
        <v>276.21212391610601</v>
      </c>
      <c r="H28" s="8">
        <v>279.19125928496402</v>
      </c>
      <c r="I28" s="8">
        <v>275.56678799880802</v>
      </c>
      <c r="J28" s="8">
        <v>270.327148264801</v>
      </c>
      <c r="K28" s="8">
        <v>277.20680761615301</v>
      </c>
      <c r="L28" s="8">
        <v>277.37739665692902</v>
      </c>
      <c r="M28" s="8">
        <v>269.47361429950098</v>
      </c>
      <c r="N28" s="63">
        <v>261.83125020648902</v>
      </c>
      <c r="O28" s="64">
        <v>262.40145144137301</v>
      </c>
    </row>
    <row r="29" spans="1:17">
      <c r="A29" s="59" t="s">
        <v>26</v>
      </c>
      <c r="B29" s="60" t="s">
        <v>1</v>
      </c>
      <c r="C29" s="15" t="s">
        <v>0</v>
      </c>
      <c r="D29" s="4">
        <v>58.163881325003999</v>
      </c>
      <c r="E29" s="4">
        <v>59.640373933475999</v>
      </c>
      <c r="F29" s="4">
        <v>66.138459227652007</v>
      </c>
      <c r="G29" s="4">
        <v>64.797406430175997</v>
      </c>
      <c r="H29" s="4">
        <v>64.460931705855998</v>
      </c>
      <c r="I29" s="4">
        <v>63.927790558407999</v>
      </c>
      <c r="J29" s="4">
        <v>63.572069250143997</v>
      </c>
      <c r="K29" s="4">
        <v>68.926890068120002</v>
      </c>
      <c r="L29" s="4">
        <v>68.311929367808006</v>
      </c>
      <c r="M29" s="4">
        <v>67.069188256112</v>
      </c>
      <c r="N29" s="65">
        <v>66.444638900192004</v>
      </c>
      <c r="O29" s="3">
        <v>69.684166548388006</v>
      </c>
    </row>
    <row r="30" spans="1:17">
      <c r="A30" s="59" t="s">
        <v>25</v>
      </c>
      <c r="B30" s="60" t="s">
        <v>1</v>
      </c>
      <c r="C30" s="15" t="s">
        <v>0</v>
      </c>
      <c r="D30" s="4">
        <v>83.560099871117103</v>
      </c>
      <c r="E30" s="4">
        <v>75.257836948851207</v>
      </c>
      <c r="F30" s="4">
        <v>94.081646387645506</v>
      </c>
      <c r="G30" s="4">
        <v>93.690338329547799</v>
      </c>
      <c r="H30" s="4">
        <v>97.299857975092806</v>
      </c>
      <c r="I30" s="4">
        <v>95.002152535235098</v>
      </c>
      <c r="J30" s="4">
        <v>92.235504691755693</v>
      </c>
      <c r="K30" s="4">
        <v>96.666660452471007</v>
      </c>
      <c r="L30" s="4">
        <v>101.947671656184</v>
      </c>
      <c r="M30" s="4">
        <v>100.20543052314</v>
      </c>
      <c r="N30" s="65">
        <v>98.247420841968605</v>
      </c>
      <c r="O30" s="3">
        <v>99.321799886514995</v>
      </c>
    </row>
    <row r="31" spans="1:17">
      <c r="A31" s="59" t="s">
        <v>24</v>
      </c>
      <c r="B31" s="60" t="s">
        <v>1</v>
      </c>
      <c r="C31" s="15" t="s">
        <v>0</v>
      </c>
      <c r="D31" s="4">
        <v>99.8947830314154</v>
      </c>
      <c r="E31" s="4">
        <v>95.332540217935602</v>
      </c>
      <c r="F31" s="4">
        <v>90.820416324948994</v>
      </c>
      <c r="G31" s="4">
        <v>89.494771847244095</v>
      </c>
      <c r="H31" s="4">
        <v>89.3916247196005</v>
      </c>
      <c r="I31" s="4">
        <v>89.503824764070004</v>
      </c>
      <c r="J31" s="4">
        <v>88.647125066434199</v>
      </c>
      <c r="K31" s="4">
        <v>86.696510500628307</v>
      </c>
      <c r="L31" s="4">
        <v>82.922014528892603</v>
      </c>
      <c r="M31" s="4">
        <v>78.2670998901757</v>
      </c>
      <c r="N31" s="65">
        <v>74.153752810670099</v>
      </c>
      <c r="O31" s="3">
        <v>70.038480224972403</v>
      </c>
    </row>
    <row r="32" spans="1:17">
      <c r="A32" s="59" t="s">
        <v>23</v>
      </c>
      <c r="B32" s="60" t="s">
        <v>1</v>
      </c>
      <c r="C32" s="15" t="s">
        <v>0</v>
      </c>
      <c r="D32" s="4">
        <v>25.643444724430299</v>
      </c>
      <c r="E32" s="4">
        <v>24.833975080757199</v>
      </c>
      <c r="F32" s="4">
        <v>26.1518103627069</v>
      </c>
      <c r="G32" s="4">
        <v>26.811764482386501</v>
      </c>
      <c r="H32" s="4">
        <v>26.575296037070999</v>
      </c>
      <c r="I32" s="4">
        <v>25.710581305140199</v>
      </c>
      <c r="J32" s="4">
        <v>24.470020136940299</v>
      </c>
      <c r="K32" s="4">
        <v>23.630609880821499</v>
      </c>
      <c r="L32" s="4">
        <v>22.976676153294299</v>
      </c>
      <c r="M32" s="4">
        <v>22.913632692350902</v>
      </c>
      <c r="N32" s="65">
        <v>22.044327128267501</v>
      </c>
      <c r="O32" s="3">
        <v>22.382555137708799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0.16847342840856799</v>
      </c>
      <c r="E34" s="4">
        <v>0.16144637798046399</v>
      </c>
      <c r="F34" s="4">
        <v>0.15991926946722099</v>
      </c>
      <c r="G34" s="4">
        <v>0.14562215250999799</v>
      </c>
      <c r="H34" s="4">
        <v>0.174639671310242</v>
      </c>
      <c r="I34" s="4">
        <v>0.19490142230494401</v>
      </c>
      <c r="J34" s="4">
        <v>0.23172844770487799</v>
      </c>
      <c r="K34" s="4">
        <v>0.19765246581543999</v>
      </c>
      <c r="L34" s="4">
        <v>0.15506854760817201</v>
      </c>
      <c r="M34" s="4">
        <v>9.4669620106793501E-2</v>
      </c>
      <c r="N34" s="65">
        <v>4.80620861544242E-2</v>
      </c>
      <c r="O34" s="3">
        <v>3.9569289541024802E-2</v>
      </c>
    </row>
    <row r="35" spans="1:15">
      <c r="A35" s="59" t="s">
        <v>20</v>
      </c>
      <c r="B35" s="60" t="s">
        <v>1</v>
      </c>
      <c r="C35" s="15" t="s">
        <v>0</v>
      </c>
      <c r="D35" s="4">
        <v>2.53326340905503E-2</v>
      </c>
      <c r="E35" s="4">
        <v>4.0787612717624197E-2</v>
      </c>
      <c r="F35" s="4">
        <v>3.71987076431671E-2</v>
      </c>
      <c r="G35" s="4">
        <v>3.2788335824587497E-2</v>
      </c>
      <c r="H35" s="4">
        <v>3.7424739282467E-2</v>
      </c>
      <c r="I35" s="4">
        <v>3.51077043100625E-2</v>
      </c>
      <c r="J35" s="4">
        <v>3.38116828844678E-2</v>
      </c>
      <c r="K35" s="4">
        <v>3.3810729303681203E-2</v>
      </c>
      <c r="L35" s="4">
        <v>2.7670521673846999E-2</v>
      </c>
      <c r="M35" s="4">
        <v>1.81290816427809E-2</v>
      </c>
      <c r="N35" s="65">
        <v>2.3119077304148101E-2</v>
      </c>
      <c r="O35" s="3">
        <v>2.0490642183963199E-2</v>
      </c>
    </row>
    <row r="36" spans="1:15">
      <c r="A36" s="59" t="s">
        <v>19</v>
      </c>
      <c r="B36" s="60" t="s">
        <v>1</v>
      </c>
      <c r="C36" s="15" t="s">
        <v>0</v>
      </c>
      <c r="D36" s="4">
        <v>1.1555718097296701</v>
      </c>
      <c r="E36" s="4">
        <v>1.2941056517227301</v>
      </c>
      <c r="F36" s="4">
        <v>1.31088710850502</v>
      </c>
      <c r="G36" s="4">
        <v>1.2394323384172301</v>
      </c>
      <c r="H36" s="4">
        <v>1.2514844367510201</v>
      </c>
      <c r="I36" s="4">
        <v>1.1924297093395999</v>
      </c>
      <c r="J36" s="4">
        <v>1.13688898893776</v>
      </c>
      <c r="K36" s="4">
        <v>1.05467351899343</v>
      </c>
      <c r="L36" s="4">
        <v>1.03636588146815</v>
      </c>
      <c r="M36" s="4">
        <v>0.90546423597292502</v>
      </c>
      <c r="N36" s="65">
        <v>0.869929361932685</v>
      </c>
      <c r="O36" s="3">
        <v>0.91438971206326902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-596.09970651717094</v>
      </c>
      <c r="E39" s="13">
        <v>-657.07106388105899</v>
      </c>
      <c r="F39" s="13">
        <v>-686.86260382165005</v>
      </c>
      <c r="G39" s="13">
        <v>-234.966344624399</v>
      </c>
      <c r="H39" s="13">
        <v>-246.42119982990599</v>
      </c>
      <c r="I39" s="13">
        <v>-258.60830302934198</v>
      </c>
      <c r="J39" s="13">
        <v>-208.98807360453401</v>
      </c>
      <c r="K39" s="13">
        <v>-133.83225175012601</v>
      </c>
      <c r="L39" s="13">
        <v>-78.848391115349798</v>
      </c>
      <c r="M39" s="13">
        <v>-79.041887460610496</v>
      </c>
      <c r="N39" s="69">
        <v>-91.272621340521795</v>
      </c>
      <c r="O39" s="70">
        <v>-108.25921995830799</v>
      </c>
    </row>
    <row r="40" spans="1:15">
      <c r="A40" s="59" t="s">
        <v>15</v>
      </c>
      <c r="B40" s="60" t="s">
        <v>1</v>
      </c>
      <c r="C40" s="15" t="s">
        <v>0</v>
      </c>
      <c r="D40" s="4">
        <v>-616.58273822807598</v>
      </c>
      <c r="E40" s="4">
        <v>-678.59767955528105</v>
      </c>
      <c r="F40" s="4">
        <v>-707.07414344742494</v>
      </c>
      <c r="G40" s="4">
        <v>-258.880086824942</v>
      </c>
      <c r="H40" s="4">
        <v>-271.42547959068702</v>
      </c>
      <c r="I40" s="4">
        <v>-279.45186944776401</v>
      </c>
      <c r="J40" s="4">
        <v>-225.78505161030199</v>
      </c>
      <c r="K40" s="4">
        <v>-150.61390277802099</v>
      </c>
      <c r="L40" s="4">
        <v>-96.547359137917496</v>
      </c>
      <c r="M40" s="4">
        <v>-98.175567558440093</v>
      </c>
      <c r="N40" s="65">
        <v>-111.76680438277</v>
      </c>
      <c r="O40" s="3">
        <v>-131.15459077808401</v>
      </c>
    </row>
    <row r="41" spans="1:15">
      <c r="A41" s="59" t="s">
        <v>14</v>
      </c>
      <c r="B41" s="60" t="s">
        <v>1</v>
      </c>
      <c r="C41" s="15" t="s">
        <v>0</v>
      </c>
      <c r="D41" s="4">
        <v>21.103155299636299</v>
      </c>
      <c r="E41" s="4">
        <v>21.8036941101462</v>
      </c>
      <c r="F41" s="4">
        <v>20.5828749127393</v>
      </c>
      <c r="G41" s="4">
        <v>24.351283074912899</v>
      </c>
      <c r="H41" s="4">
        <v>24.514339666605</v>
      </c>
      <c r="I41" s="4">
        <v>20.2744600543224</v>
      </c>
      <c r="J41" s="4">
        <v>16.0662031631236</v>
      </c>
      <c r="K41" s="4">
        <v>15.944983515413099</v>
      </c>
      <c r="L41" s="4">
        <v>16.5860125722905</v>
      </c>
      <c r="M41" s="4">
        <v>18.0095872410682</v>
      </c>
      <c r="N41" s="65">
        <v>19.196499273751702</v>
      </c>
      <c r="O41" s="3">
        <v>21.472590435638999</v>
      </c>
    </row>
    <row r="42" spans="1:15">
      <c r="A42" s="59" t="s">
        <v>13</v>
      </c>
      <c r="B42" s="60" t="s">
        <v>1</v>
      </c>
      <c r="C42" s="15" t="s">
        <v>0</v>
      </c>
      <c r="D42" s="4">
        <v>-2.2332945219848299</v>
      </c>
      <c r="E42" s="4">
        <v>-1.9230443610844601</v>
      </c>
      <c r="F42" s="4">
        <v>-1.9601427337636801</v>
      </c>
      <c r="G42" s="4">
        <v>-2.0216382316712398</v>
      </c>
      <c r="H42" s="4">
        <v>-1.19532072684761</v>
      </c>
      <c r="I42" s="4">
        <v>-1.11378678422911</v>
      </c>
      <c r="J42" s="4">
        <v>-0.86597630664969505</v>
      </c>
      <c r="K42" s="4">
        <v>-0.60525445238922904</v>
      </c>
      <c r="L42" s="4">
        <v>-0.45394443812278901</v>
      </c>
      <c r="M42" s="4">
        <v>-0.38384551968456798</v>
      </c>
      <c r="N42" s="65">
        <v>-0.31334639146386101</v>
      </c>
      <c r="O42" s="3">
        <v>-0.21000544411913799</v>
      </c>
    </row>
    <row r="43" spans="1:15">
      <c r="A43" s="59" t="s">
        <v>12</v>
      </c>
      <c r="B43" s="60" t="s">
        <v>1</v>
      </c>
      <c r="C43" s="15" t="s">
        <v>0</v>
      </c>
      <c r="D43" s="4">
        <v>1.6131709332533299</v>
      </c>
      <c r="E43" s="4">
        <v>1.6459659251594501</v>
      </c>
      <c r="F43" s="4">
        <v>1.5888074467995501</v>
      </c>
      <c r="G43" s="4">
        <v>1.5840973573007999</v>
      </c>
      <c r="H43" s="4">
        <v>1.6852608210240001</v>
      </c>
      <c r="I43" s="4">
        <v>1.6828931483280001</v>
      </c>
      <c r="J43" s="4">
        <v>1.5967511492940001</v>
      </c>
      <c r="K43" s="4">
        <v>1.441921964871</v>
      </c>
      <c r="L43" s="4">
        <v>1.5668998884000001</v>
      </c>
      <c r="M43" s="4">
        <v>1.5079383764459999</v>
      </c>
      <c r="N43" s="65">
        <v>1.6110301599600001</v>
      </c>
      <c r="O43" s="3">
        <v>1.6327858282559999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30.670184748131401</v>
      </c>
      <c r="E48" s="7">
        <v>28.157083074351799</v>
      </c>
      <c r="F48" s="7">
        <v>28.6618414667502</v>
      </c>
      <c r="G48" s="7">
        <v>27.3554399233639</v>
      </c>
      <c r="H48" s="7">
        <v>26.2372165641377</v>
      </c>
      <c r="I48" s="7">
        <v>25.483881635277399</v>
      </c>
      <c r="J48" s="7">
        <v>25.102638908833502</v>
      </c>
      <c r="K48" s="7">
        <v>25.1556222421714</v>
      </c>
      <c r="L48" s="7">
        <v>26.182619429881498</v>
      </c>
      <c r="M48" s="7">
        <v>27.815513970900199</v>
      </c>
      <c r="N48" s="75">
        <v>25.649328196912801</v>
      </c>
      <c r="O48" s="6">
        <v>23.5347325270494</v>
      </c>
    </row>
    <row r="49" spans="1:15">
      <c r="A49" s="59" t="s">
        <v>6</v>
      </c>
      <c r="B49" s="60" t="s">
        <v>1</v>
      </c>
      <c r="C49" s="15" t="s">
        <v>0</v>
      </c>
      <c r="D49" s="4">
        <v>25.0538344118523</v>
      </c>
      <c r="E49" s="4">
        <v>23.868329959820599</v>
      </c>
      <c r="F49" s="4">
        <v>22.718281840000898</v>
      </c>
      <c r="G49" s="4">
        <v>21.6102981603091</v>
      </c>
      <c r="H49" s="4">
        <v>20.556351482319702</v>
      </c>
      <c r="I49" s="4">
        <v>19.553806390361402</v>
      </c>
      <c r="J49" s="4">
        <v>18.618568794982899</v>
      </c>
      <c r="K49" s="4">
        <v>17.7105304798785</v>
      </c>
      <c r="L49" s="4">
        <v>16.846777715977201</v>
      </c>
      <c r="M49" s="4">
        <v>16.101903894475701</v>
      </c>
      <c r="N49" s="65">
        <v>15.6575982963278</v>
      </c>
      <c r="O49" s="3">
        <v>15.048610388300199</v>
      </c>
    </row>
    <row r="50" spans="1:15">
      <c r="A50" s="59" t="s">
        <v>5</v>
      </c>
      <c r="B50" s="60" t="s">
        <v>1</v>
      </c>
      <c r="C50" s="15" t="s">
        <v>0</v>
      </c>
      <c r="D50" s="4">
        <v>1.1422779999999999</v>
      </c>
      <c r="E50" s="4">
        <v>1.1672132</v>
      </c>
      <c r="F50" s="4">
        <v>1.2453552000000001</v>
      </c>
      <c r="G50" s="4">
        <v>1.3335064000000001</v>
      </c>
      <c r="H50" s="4">
        <v>1.4295595999999999</v>
      </c>
      <c r="I50" s="4">
        <v>1.4674891999999999</v>
      </c>
      <c r="J50" s="4">
        <v>1.642738</v>
      </c>
      <c r="K50" s="4">
        <v>3.3776660000000001</v>
      </c>
      <c r="L50" s="4">
        <v>4.8625395999999999</v>
      </c>
      <c r="M50" s="4">
        <v>7.3260319999999997</v>
      </c>
      <c r="N50" s="65">
        <v>6.4183555999999999</v>
      </c>
      <c r="O50" s="3">
        <v>4.8278585999999999</v>
      </c>
    </row>
    <row r="51" spans="1:15">
      <c r="A51" s="59" t="s">
        <v>4</v>
      </c>
      <c r="B51" s="60" t="s">
        <v>1</v>
      </c>
      <c r="C51" s="15" t="s">
        <v>0</v>
      </c>
      <c r="D51" s="4">
        <v>2.7005078162498499</v>
      </c>
      <c r="E51" s="4">
        <v>1.3663485924008401</v>
      </c>
      <c r="F51" s="4">
        <v>3.0988921303949799</v>
      </c>
      <c r="G51" s="4">
        <v>1.6983638703794099</v>
      </c>
      <c r="H51" s="4">
        <v>1.72672924514471</v>
      </c>
      <c r="I51" s="4">
        <v>1.66876550920309</v>
      </c>
      <c r="J51" s="4">
        <v>1.4516149750945</v>
      </c>
      <c r="K51" s="4">
        <v>0.86548702953833501</v>
      </c>
      <c r="L51" s="4">
        <v>0.97672316373100099</v>
      </c>
      <c r="M51" s="4">
        <v>1.18315976479347</v>
      </c>
      <c r="N51" s="65">
        <v>0.26643106067833</v>
      </c>
      <c r="O51" s="3">
        <v>0.23971609628444601</v>
      </c>
    </row>
    <row r="52" spans="1:15">
      <c r="A52" s="59" t="s">
        <v>3</v>
      </c>
      <c r="B52" s="60" t="s">
        <v>1</v>
      </c>
      <c r="C52" s="15" t="s">
        <v>0</v>
      </c>
      <c r="D52" s="4">
        <v>1.77356452002929</v>
      </c>
      <c r="E52" s="4">
        <v>1.7551913221302899</v>
      </c>
      <c r="F52" s="4">
        <v>1.5993122963542501</v>
      </c>
      <c r="G52" s="4">
        <v>2.7132714926753301</v>
      </c>
      <c r="H52" s="4">
        <v>2.5245762366732998</v>
      </c>
      <c r="I52" s="4">
        <v>2.7938205357129999</v>
      </c>
      <c r="J52" s="4">
        <v>3.38971713875612</v>
      </c>
      <c r="K52" s="4">
        <v>3.2019387327546101</v>
      </c>
      <c r="L52" s="4">
        <v>3.4965789501733302</v>
      </c>
      <c r="M52" s="4">
        <v>3.2044183116311098</v>
      </c>
      <c r="N52" s="65">
        <v>3.3069432399067198</v>
      </c>
      <c r="O52" s="3">
        <v>3.41854744246473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612.90178331580887</v>
      </c>
      <c r="E64" s="11">
        <v>624.41287328169494</v>
      </c>
      <c r="F64" s="11">
        <v>636.48039862366113</v>
      </c>
      <c r="G64" s="11">
        <v>649.42198884291474</v>
      </c>
      <c r="H64" s="11">
        <v>634.88279547232412</v>
      </c>
      <c r="I64" s="11">
        <v>663.66844499326351</v>
      </c>
      <c r="J64" s="11">
        <v>695.01553678282107</v>
      </c>
      <c r="K64" s="11">
        <v>709.49747365724238</v>
      </c>
      <c r="L64" s="11">
        <v>751.50803474068834</v>
      </c>
      <c r="M64" s="11">
        <v>665.93758553473208</v>
      </c>
      <c r="N64" s="11">
        <v>590.9569508001548</v>
      </c>
      <c r="O64" s="11">
        <v>610.19021205712147</v>
      </c>
    </row>
    <row r="65" spans="1:15">
      <c r="A65" s="50" t="s">
        <v>47</v>
      </c>
      <c r="B65" s="51" t="s">
        <v>1</v>
      </c>
      <c r="C65" s="52" t="s">
        <v>0</v>
      </c>
      <c r="D65" s="54">
        <v>612.90178331580887</v>
      </c>
      <c r="E65" s="54">
        <v>624.41287328169494</v>
      </c>
      <c r="F65" s="54">
        <v>636.48039862366113</v>
      </c>
      <c r="G65" s="54">
        <v>649.42198884291474</v>
      </c>
      <c r="H65" s="54">
        <v>634.88279547232412</v>
      </c>
      <c r="I65" s="54">
        <v>663.66844499326351</v>
      </c>
      <c r="J65" s="54">
        <v>695.01553678282107</v>
      </c>
      <c r="K65" s="54">
        <v>709.49747365724238</v>
      </c>
      <c r="L65" s="54">
        <v>751.50803474068834</v>
      </c>
      <c r="M65" s="54">
        <v>665.93758553473208</v>
      </c>
      <c r="N65" s="54">
        <v>590.9569508001548</v>
      </c>
      <c r="O65" s="54">
        <v>610.19021205712147</v>
      </c>
    </row>
    <row r="66" spans="1:15">
      <c r="A66" s="55" t="s">
        <v>45</v>
      </c>
      <c r="B66" s="85" t="s">
        <v>1</v>
      </c>
      <c r="C66" s="15" t="s">
        <v>0</v>
      </c>
      <c r="D66" s="3">
        <v>1.7139134250897199E-2</v>
      </c>
      <c r="E66" s="3">
        <v>2.9434417268953801E-2</v>
      </c>
      <c r="F66" s="3">
        <v>4.2026574734157301E-2</v>
      </c>
      <c r="G66" s="3">
        <v>8.1927810027679099E-2</v>
      </c>
      <c r="H66" s="3">
        <v>0.56665913961714998</v>
      </c>
      <c r="I66" s="3">
        <v>0.83108273223829898</v>
      </c>
      <c r="J66" s="3">
        <v>0.646706962340307</v>
      </c>
      <c r="K66" s="3">
        <v>0.60689042986719199</v>
      </c>
      <c r="L66" s="3">
        <v>7.80270242729868E-2</v>
      </c>
      <c r="M66" s="3">
        <v>6.6599727414330998E-2</v>
      </c>
      <c r="N66" s="3">
        <v>2.5446991399959099E-2</v>
      </c>
      <c r="O66" s="3">
        <v>2.8303855672916E-2</v>
      </c>
    </row>
    <row r="67" spans="1:15">
      <c r="A67" s="55" t="s">
        <v>43</v>
      </c>
      <c r="B67" s="85" t="s">
        <v>1</v>
      </c>
      <c r="C67" s="15" t="s">
        <v>0</v>
      </c>
      <c r="D67" s="3">
        <v>199.07887991922101</v>
      </c>
      <c r="E67" s="3">
        <v>213.01142001779999</v>
      </c>
      <c r="F67" s="3">
        <v>213.109192397654</v>
      </c>
      <c r="G67" s="3">
        <v>215.176926208867</v>
      </c>
      <c r="H67" s="3">
        <v>218.17337342972201</v>
      </c>
      <c r="I67" s="3">
        <v>235.41192493164201</v>
      </c>
      <c r="J67" s="3">
        <v>252.74810288067999</v>
      </c>
      <c r="K67" s="3">
        <v>253.30452984679599</v>
      </c>
      <c r="L67" s="3">
        <v>267.85435056618797</v>
      </c>
      <c r="M67" s="3">
        <v>225.229135174128</v>
      </c>
      <c r="N67" s="3">
        <v>195.85516862941901</v>
      </c>
      <c r="O67" s="3">
        <v>197.08822532052801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1.8140153971993301E-3</v>
      </c>
      <c r="J68" s="5">
        <v>9.9134062427834908E-3</v>
      </c>
      <c r="K68" s="5">
        <v>3.5190092882249398E-2</v>
      </c>
      <c r="L68" s="5">
        <v>6.0084000460269703E-2</v>
      </c>
      <c r="M68" s="5">
        <v>0.22435489339873499</v>
      </c>
      <c r="N68" s="5">
        <v>0.42722320237987399</v>
      </c>
      <c r="O68" s="5">
        <v>0.77231085389051801</v>
      </c>
    </row>
    <row r="69" spans="1:15">
      <c r="A69" s="55" t="s">
        <v>39</v>
      </c>
      <c r="B69" s="56" t="s">
        <v>1</v>
      </c>
      <c r="C69" s="15" t="s">
        <v>0</v>
      </c>
      <c r="D69" s="5">
        <v>413.80576426233699</v>
      </c>
      <c r="E69" s="5">
        <v>411.37201884662602</v>
      </c>
      <c r="F69" s="5">
        <v>423.32917965127302</v>
      </c>
      <c r="G69" s="5">
        <v>434.16313482402001</v>
      </c>
      <c r="H69" s="5">
        <v>416.142762902985</v>
      </c>
      <c r="I69" s="5">
        <v>427.42362331398601</v>
      </c>
      <c r="J69" s="5">
        <v>441.61081353355797</v>
      </c>
      <c r="K69" s="5">
        <v>455.55086328769698</v>
      </c>
      <c r="L69" s="5">
        <v>483.51557314976702</v>
      </c>
      <c r="M69" s="5">
        <v>440.41749573979098</v>
      </c>
      <c r="N69" s="5">
        <v>394.64911197695602</v>
      </c>
      <c r="O69" s="5">
        <v>412.30137202703003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18.544978337376801</v>
      </c>
      <c r="E78" s="11">
        <v>25.305829331073198</v>
      </c>
      <c r="F78" s="11">
        <v>19.4687328246482</v>
      </c>
      <c r="G78" s="11">
        <v>17.696036036701301</v>
      </c>
      <c r="H78" s="11">
        <v>16.624167597007599</v>
      </c>
      <c r="I78" s="11">
        <v>18.7582810742772</v>
      </c>
      <c r="J78" s="11">
        <v>22.798047386322899</v>
      </c>
      <c r="K78" s="11">
        <v>22.483847402497599</v>
      </c>
      <c r="L78" s="11">
        <v>23.413177380892598</v>
      </c>
      <c r="M78" s="11">
        <v>39.644158623565502</v>
      </c>
      <c r="N78" s="11">
        <v>26.6212211867457</v>
      </c>
      <c r="O78" s="11">
        <v>25.282313307989401</v>
      </c>
    </row>
    <row r="79" spans="1:15">
      <c r="A79" s="88" t="s">
        <v>6</v>
      </c>
      <c r="B79" s="56" t="s">
        <v>1</v>
      </c>
      <c r="C79" s="15" t="s">
        <v>0</v>
      </c>
      <c r="D79" s="3">
        <v>12.348786777995</v>
      </c>
      <c r="E79" s="3">
        <v>11.786325278281</v>
      </c>
      <c r="F79" s="3">
        <v>11.298717159171099</v>
      </c>
      <c r="G79" s="3">
        <v>11.202778502453601</v>
      </c>
      <c r="H79" s="3">
        <v>10.6726978613928</v>
      </c>
      <c r="I79" s="3">
        <v>10.159892165159899</v>
      </c>
      <c r="J79" s="3">
        <v>9.68344149675141</v>
      </c>
      <c r="K79" s="3">
        <v>9.2111744821411801</v>
      </c>
      <c r="L79" s="3">
        <v>8.7619402016228101</v>
      </c>
      <c r="M79" s="3">
        <v>8.3665076387383497</v>
      </c>
      <c r="N79" s="3">
        <v>8.3326914719327991</v>
      </c>
      <c r="O79" s="3">
        <v>8.0732753578273204</v>
      </c>
    </row>
    <row r="80" spans="1:15">
      <c r="A80" s="88" t="s">
        <v>5</v>
      </c>
      <c r="B80" s="56" t="s">
        <v>1</v>
      </c>
      <c r="C80" s="15" t="s">
        <v>0</v>
      </c>
      <c r="D80" s="3">
        <v>1.1422779999999999</v>
      </c>
      <c r="E80" s="3">
        <v>1.1672132</v>
      </c>
      <c r="F80" s="3">
        <v>1.2453552000000001</v>
      </c>
      <c r="G80" s="3">
        <v>1.3335064000000001</v>
      </c>
      <c r="H80" s="3">
        <v>1.4295595999999999</v>
      </c>
      <c r="I80" s="3">
        <v>1.4674891999999999</v>
      </c>
      <c r="J80" s="3">
        <v>1.642738</v>
      </c>
      <c r="K80" s="3">
        <v>3.3776660000000001</v>
      </c>
      <c r="L80" s="3">
        <v>4.8625395999999999</v>
      </c>
      <c r="M80" s="3">
        <v>7.3260319999999997</v>
      </c>
      <c r="N80" s="3">
        <v>6.4183555999999999</v>
      </c>
      <c r="O80" s="3">
        <v>4.8278585999999999</v>
      </c>
    </row>
    <row r="81" spans="1:15">
      <c r="A81" s="88" t="s">
        <v>4</v>
      </c>
      <c r="B81" s="56" t="s">
        <v>1</v>
      </c>
      <c r="C81" s="15" t="s">
        <v>0</v>
      </c>
      <c r="D81" s="3">
        <v>3.2803490393525201</v>
      </c>
      <c r="E81" s="3">
        <v>10.5970995306619</v>
      </c>
      <c r="F81" s="3">
        <v>5.3253481691228703</v>
      </c>
      <c r="G81" s="3">
        <v>2.44647964157233</v>
      </c>
      <c r="H81" s="3">
        <v>1.99733389894144</v>
      </c>
      <c r="I81" s="3">
        <v>4.33707917340422</v>
      </c>
      <c r="J81" s="3">
        <v>8.0821507508153694</v>
      </c>
      <c r="K81" s="3">
        <v>6.6930681876018197</v>
      </c>
      <c r="L81" s="3">
        <v>6.29211862909641</v>
      </c>
      <c r="M81" s="3">
        <v>20.747200673196001</v>
      </c>
      <c r="N81" s="3">
        <v>8.5632308749061608</v>
      </c>
      <c r="O81" s="3">
        <v>8.9626319076973306</v>
      </c>
    </row>
    <row r="82" spans="1:15">
      <c r="A82" s="88" t="s">
        <v>3</v>
      </c>
      <c r="B82" s="56" t="s">
        <v>1</v>
      </c>
      <c r="C82" s="15" t="s">
        <v>0</v>
      </c>
      <c r="D82" s="3">
        <v>1.77356452002929</v>
      </c>
      <c r="E82" s="3">
        <v>1.7551913221302899</v>
      </c>
      <c r="F82" s="3">
        <v>1.5993122963542501</v>
      </c>
      <c r="G82" s="3">
        <v>2.7132714926753301</v>
      </c>
      <c r="H82" s="3">
        <v>2.5245762366732998</v>
      </c>
      <c r="I82" s="3">
        <v>2.7938205357129999</v>
      </c>
      <c r="J82" s="3">
        <v>3.38971713875612</v>
      </c>
      <c r="K82" s="3">
        <v>3.2019387327546101</v>
      </c>
      <c r="L82" s="3">
        <v>3.4965789501733302</v>
      </c>
      <c r="M82" s="3">
        <v>3.2044183116311098</v>
      </c>
      <c r="N82" s="3">
        <v>3.3069432399067198</v>
      </c>
      <c r="O82" s="3">
        <v>3.41854744246473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8A4971F9-CDBC-44FC-BDB9-193BEF6EC7DE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00BD-222E-4660-BF57-E6BB401C4D99}">
  <dimension ref="A1:Q82"/>
  <sheetViews>
    <sheetView tabSelected="1" workbookViewId="0">
      <selection activeCell="E11" sqref="E11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1431.0239406876358</v>
      </c>
      <c r="E8" s="43">
        <v>1366.9189764855455</v>
      </c>
      <c r="F8" s="43">
        <v>1273.4749463499722</v>
      </c>
      <c r="G8" s="43">
        <v>1126.5307921370213</v>
      </c>
      <c r="H8" s="43">
        <v>1154.5511657091884</v>
      </c>
      <c r="I8" s="43">
        <v>1485.8781135438212</v>
      </c>
      <c r="J8" s="43">
        <v>1647.7960347345836</v>
      </c>
      <c r="K8" s="43">
        <v>1503.9785662100458</v>
      </c>
      <c r="L8" s="43">
        <v>1594.2148075212492</v>
      </c>
      <c r="M8" s="43">
        <v>1469.4094993942479</v>
      </c>
      <c r="N8" s="43">
        <v>1457.6253294859603</v>
      </c>
      <c r="O8" s="43">
        <v>1491.0302202459325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834.92423417046496</v>
      </c>
      <c r="E9" s="47">
        <v>709.84791260448662</v>
      </c>
      <c r="F9" s="47">
        <v>586.61234252832207</v>
      </c>
      <c r="G9" s="47">
        <v>891.56444751262222</v>
      </c>
      <c r="H9" s="47">
        <v>908.12996587928239</v>
      </c>
      <c r="I9" s="47">
        <v>1227.2698105144793</v>
      </c>
      <c r="J9" s="47">
        <v>1438.8079611300495</v>
      </c>
      <c r="K9" s="47">
        <v>1370.1463144599197</v>
      </c>
      <c r="L9" s="47">
        <v>1515.3664164058994</v>
      </c>
      <c r="M9" s="47">
        <v>1390.3676119336374</v>
      </c>
      <c r="N9" s="47">
        <v>1366.3527081454386</v>
      </c>
      <c r="O9" s="47">
        <v>1382.7710002876245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1079.809525178842</v>
      </c>
      <c r="E10" s="7">
        <v>1031.1467144858464</v>
      </c>
      <c r="F10" s="7">
        <v>919.08072535608562</v>
      </c>
      <c r="G10" s="7">
        <v>770.46812387946522</v>
      </c>
      <c r="H10" s="7">
        <v>796.27196721700307</v>
      </c>
      <c r="I10" s="7">
        <v>1124.3606023240734</v>
      </c>
      <c r="J10" s="7">
        <v>1275.714713523909</v>
      </c>
      <c r="K10" s="7">
        <v>1128.5691892502589</v>
      </c>
      <c r="L10" s="7">
        <v>1223.3907571968757</v>
      </c>
      <c r="M10" s="7">
        <v>1117.3327767349845</v>
      </c>
      <c r="N10" s="7">
        <v>1116.0956093818049</v>
      </c>
      <c r="O10" s="6">
        <v>1153.9847478249567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1077.2302070136629</v>
      </c>
      <c r="E11" s="53">
        <v>1028.4614466127487</v>
      </c>
      <c r="F11" s="53">
        <v>916.19544617255838</v>
      </c>
      <c r="G11" s="53">
        <v>767.52887019310708</v>
      </c>
      <c r="H11" s="53">
        <v>793.52087502788606</v>
      </c>
      <c r="I11" s="53">
        <v>1121.6376764414924</v>
      </c>
      <c r="J11" s="53">
        <v>1272.9106468035673</v>
      </c>
      <c r="K11" s="53">
        <v>1125.6150280603295</v>
      </c>
      <c r="L11" s="53">
        <v>1220.2786039939533</v>
      </c>
      <c r="M11" s="53">
        <v>1114.0930817899227</v>
      </c>
      <c r="N11" s="53">
        <v>1113.1999706456336</v>
      </c>
      <c r="O11" s="54">
        <v>1150.9245636114892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1.7051311568093559</v>
      </c>
      <c r="E12" s="4">
        <v>28.940743588776822</v>
      </c>
      <c r="F12" s="4">
        <v>48.857856722519465</v>
      </c>
      <c r="G12" s="4">
        <v>47.062138546841112</v>
      </c>
      <c r="H12" s="4">
        <v>38.216476178480953</v>
      </c>
      <c r="I12" s="4">
        <v>38.032881608240828</v>
      </c>
      <c r="J12" s="4">
        <v>33.813293226481093</v>
      </c>
      <c r="K12" s="4">
        <v>33.312269580997018</v>
      </c>
      <c r="L12" s="4">
        <v>30.731198172125243</v>
      </c>
      <c r="M12" s="4">
        <v>30.676211240067303</v>
      </c>
      <c r="N12" s="4">
        <v>32.242529324582776</v>
      </c>
      <c r="O12" s="3">
        <v>31.462803139406798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542.98660186871314</v>
      </c>
      <c r="E13" s="4">
        <v>476.95141308746855</v>
      </c>
      <c r="F13" s="4">
        <v>333.62698167100234</v>
      </c>
      <c r="G13" s="4">
        <v>206.61686365580232</v>
      </c>
      <c r="H13" s="4">
        <v>236.33824604563773</v>
      </c>
      <c r="I13" s="4">
        <v>515.7203394952769</v>
      </c>
      <c r="J13" s="4">
        <v>619.58932355774243</v>
      </c>
      <c r="K13" s="4">
        <v>498.27325693471039</v>
      </c>
      <c r="L13" s="4">
        <v>620.02524389457426</v>
      </c>
      <c r="M13" s="4">
        <v>485.74934845140467</v>
      </c>
      <c r="N13" s="4">
        <v>489.2005128107574</v>
      </c>
      <c r="O13" s="3">
        <v>444.81940978571629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365.94121779473306</v>
      </c>
      <c r="E14" s="4">
        <v>360.65204957302666</v>
      </c>
      <c r="F14" s="4">
        <v>368.58949548973715</v>
      </c>
      <c r="G14" s="4">
        <v>360.05465844244929</v>
      </c>
      <c r="H14" s="4">
        <v>363.88462830553186</v>
      </c>
      <c r="I14" s="4">
        <v>418.60421888684129</v>
      </c>
      <c r="J14" s="4">
        <v>467.48209828516354</v>
      </c>
      <c r="K14" s="4">
        <v>436.64565163504017</v>
      </c>
      <c r="L14" s="4">
        <v>406.11590144443664</v>
      </c>
      <c r="M14" s="4">
        <v>433.68679387201587</v>
      </c>
      <c r="N14" s="4">
        <v>425.3859168117707</v>
      </c>
      <c r="O14" s="3">
        <v>504.20847224576755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165.23307901995756</v>
      </c>
      <c r="E15" s="4">
        <v>161.07712184127902</v>
      </c>
      <c r="F15" s="4">
        <v>163.69517647307038</v>
      </c>
      <c r="G15" s="4">
        <v>151.48205772956618</v>
      </c>
      <c r="H15" s="4">
        <v>152.08113390458666</v>
      </c>
      <c r="I15" s="4">
        <v>147.11649282893072</v>
      </c>
      <c r="J15" s="4">
        <v>150.34124104741909</v>
      </c>
      <c r="K15" s="4">
        <v>155.16988787928361</v>
      </c>
      <c r="L15" s="4">
        <v>161.39572619031659</v>
      </c>
      <c r="M15" s="4">
        <v>162.22318891822687</v>
      </c>
      <c r="N15" s="4">
        <v>165.08172688273538</v>
      </c>
      <c r="O15" s="3">
        <v>169.40131326569755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1.36417717344992</v>
      </c>
      <c r="E16" s="4">
        <v>0.84011852219753202</v>
      </c>
      <c r="F16" s="4">
        <v>1.4259358162289899</v>
      </c>
      <c r="G16" s="4">
        <v>2.3131518184480702</v>
      </c>
      <c r="H16" s="4">
        <v>3.0003905936488899</v>
      </c>
      <c r="I16" s="4">
        <v>2.1637436222026798</v>
      </c>
      <c r="J16" s="4">
        <v>1.68469068676111</v>
      </c>
      <c r="K16" s="4">
        <v>2.2139620302982599</v>
      </c>
      <c r="L16" s="4">
        <v>2.0105342925008398</v>
      </c>
      <c r="M16" s="4">
        <v>1.75753930820796</v>
      </c>
      <c r="N16" s="4">
        <v>1.2892848157874199</v>
      </c>
      <c r="O16" s="3">
        <v>1.0325651749009981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2.5793181651791692</v>
      </c>
      <c r="E17" s="53">
        <v>2.685267873097799</v>
      </c>
      <c r="F17" s="53">
        <v>2.8852791835272091</v>
      </c>
      <c r="G17" s="53">
        <v>2.9392536863581311</v>
      </c>
      <c r="H17" s="53">
        <v>2.7510921891170046</v>
      </c>
      <c r="I17" s="53">
        <v>2.7229258825808724</v>
      </c>
      <c r="J17" s="53">
        <v>2.8040667203418224</v>
      </c>
      <c r="K17" s="53">
        <v>2.9541611899294518</v>
      </c>
      <c r="L17" s="53">
        <v>3.1121532029223884</v>
      </c>
      <c r="M17" s="53">
        <v>3.2396949450616814</v>
      </c>
      <c r="N17" s="53">
        <v>2.8956387361714322</v>
      </c>
      <c r="O17" s="54">
        <v>3.0601842134673554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2.5793181651791692</v>
      </c>
      <c r="E19" s="4">
        <v>2.685267873097799</v>
      </c>
      <c r="F19" s="4">
        <v>2.8852791835272091</v>
      </c>
      <c r="G19" s="4">
        <v>2.9392536863581311</v>
      </c>
      <c r="H19" s="4">
        <v>2.7510921891170046</v>
      </c>
      <c r="I19" s="4">
        <v>2.7229258825808724</v>
      </c>
      <c r="J19" s="4">
        <v>2.8040667203418224</v>
      </c>
      <c r="K19" s="4">
        <v>2.9541611899294518</v>
      </c>
      <c r="L19" s="4">
        <v>3.1121532029223884</v>
      </c>
      <c r="M19" s="4">
        <v>3.2396949450616814</v>
      </c>
      <c r="N19" s="4">
        <v>2.8956387361714322</v>
      </c>
      <c r="O19" s="3">
        <v>3.0601842134673554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51.932643936466377</v>
      </c>
      <c r="E20" s="12">
        <v>51.05411310190653</v>
      </c>
      <c r="F20" s="12">
        <v>47.032042138567263</v>
      </c>
      <c r="G20" s="12">
        <v>52.495104418086058</v>
      </c>
      <c r="H20" s="12">
        <v>52.850722643083586</v>
      </c>
      <c r="I20" s="12">
        <v>60.466841585662529</v>
      </c>
      <c r="J20" s="12">
        <v>76.651534037040051</v>
      </c>
      <c r="K20" s="12">
        <v>73.046947101462393</v>
      </c>
      <c r="L20" s="12">
        <v>67.264034237563024</v>
      </c>
      <c r="M20" s="12">
        <v>54.787594388862288</v>
      </c>
      <c r="N20" s="12">
        <v>54.049141700753275</v>
      </c>
      <c r="O20" s="12">
        <v>51.109288452553436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38.424357914851598</v>
      </c>
      <c r="E21" s="4">
        <v>41.507253946505806</v>
      </c>
      <c r="F21" s="4">
        <v>36.778026230318098</v>
      </c>
      <c r="G21" s="4">
        <v>41.377706712614795</v>
      </c>
      <c r="H21" s="4">
        <v>41.5947211038403</v>
      </c>
      <c r="I21" s="4">
        <v>50.802877440404103</v>
      </c>
      <c r="J21" s="4">
        <v>63.773581700210805</v>
      </c>
      <c r="K21" s="4">
        <v>62.519828922806603</v>
      </c>
      <c r="L21" s="4">
        <v>56.171527056004301</v>
      </c>
      <c r="M21" s="4">
        <v>42.659554372237892</v>
      </c>
      <c r="N21" s="4">
        <v>43.355896182812508</v>
      </c>
      <c r="O21" s="4">
        <v>39.949937526969499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0.84199431818181802</v>
      </c>
      <c r="E23" s="4">
        <v>1.0763267045454501</v>
      </c>
      <c r="F23" s="4">
        <v>1.23642045454545</v>
      </c>
      <c r="G23" s="4">
        <v>1.76089772727273</v>
      </c>
      <c r="H23" s="4">
        <v>1.18314488636364</v>
      </c>
      <c r="I23" s="4">
        <v>1.07285511363636</v>
      </c>
      <c r="J23" s="4">
        <v>1.0189119318181801</v>
      </c>
      <c r="K23" s="4">
        <v>0.96353912215909099</v>
      </c>
      <c r="L23" s="4">
        <v>0.85605346022727302</v>
      </c>
      <c r="M23" s="4">
        <v>0.96701912499999998</v>
      </c>
      <c r="N23" s="4">
        <v>0.94438875852272697</v>
      </c>
      <c r="O23" s="4">
        <v>0.81260832134646999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12.666291703432965</v>
      </c>
      <c r="E27" s="4">
        <v>8.4705324508552753</v>
      </c>
      <c r="F27" s="4">
        <v>9.0175954537037093</v>
      </c>
      <c r="G27" s="4">
        <v>9.356499978198535</v>
      </c>
      <c r="H27" s="4">
        <v>10.072856652879643</v>
      </c>
      <c r="I27" s="4">
        <v>8.5911090316220697</v>
      </c>
      <c r="J27" s="4">
        <v>11.859040405011079</v>
      </c>
      <c r="K27" s="4">
        <v>9.563579056496696</v>
      </c>
      <c r="L27" s="4">
        <v>10.236453721331454</v>
      </c>
      <c r="M27" s="4">
        <v>11.161020891624396</v>
      </c>
      <c r="N27" s="4">
        <v>9.7488567594180378</v>
      </c>
      <c r="O27" s="4">
        <v>10.346742604237468</v>
      </c>
    </row>
    <row r="28" spans="1:17">
      <c r="A28" s="61" t="s">
        <v>108</v>
      </c>
      <c r="B28" s="62" t="s">
        <v>1</v>
      </c>
      <c r="C28" s="17" t="s">
        <v>0</v>
      </c>
      <c r="D28" s="8">
        <v>268.61158682419602</v>
      </c>
      <c r="E28" s="8">
        <v>256.56106582344103</v>
      </c>
      <c r="F28" s="8">
        <v>278.70033738856898</v>
      </c>
      <c r="G28" s="8">
        <v>276.21212391610601</v>
      </c>
      <c r="H28" s="8">
        <v>279.19125928496402</v>
      </c>
      <c r="I28" s="8">
        <v>275.56678799880802</v>
      </c>
      <c r="J28" s="8">
        <v>270.327148264801</v>
      </c>
      <c r="K28" s="8">
        <v>277.20680761615301</v>
      </c>
      <c r="L28" s="8">
        <v>277.37739665692902</v>
      </c>
      <c r="M28" s="8">
        <v>269.47361429950098</v>
      </c>
      <c r="N28" s="63">
        <v>261.83125020648902</v>
      </c>
      <c r="O28" s="64">
        <v>262.40145144137301</v>
      </c>
    </row>
    <row r="29" spans="1:17">
      <c r="A29" s="59" t="s">
        <v>109</v>
      </c>
      <c r="B29" s="60" t="s">
        <v>1</v>
      </c>
      <c r="C29" s="15" t="s">
        <v>0</v>
      </c>
      <c r="D29" s="4">
        <v>58.163881325003999</v>
      </c>
      <c r="E29" s="4">
        <v>59.640373933475999</v>
      </c>
      <c r="F29" s="4">
        <v>66.138459227652007</v>
      </c>
      <c r="G29" s="4">
        <v>64.797406430175997</v>
      </c>
      <c r="H29" s="4">
        <v>64.460931705855998</v>
      </c>
      <c r="I29" s="4">
        <v>63.927790558407999</v>
      </c>
      <c r="J29" s="4">
        <v>63.572069250143997</v>
      </c>
      <c r="K29" s="4">
        <v>68.926890068120002</v>
      </c>
      <c r="L29" s="4">
        <v>68.311929367808006</v>
      </c>
      <c r="M29" s="4">
        <v>67.069188256112</v>
      </c>
      <c r="N29" s="65">
        <v>66.444638900192004</v>
      </c>
      <c r="O29" s="3">
        <v>69.684166548388006</v>
      </c>
    </row>
    <row r="30" spans="1:17">
      <c r="A30" s="59" t="s">
        <v>110</v>
      </c>
      <c r="B30" s="60" t="s">
        <v>1</v>
      </c>
      <c r="C30" s="15" t="s">
        <v>0</v>
      </c>
      <c r="D30" s="4">
        <v>83.560099871117103</v>
      </c>
      <c r="E30" s="4">
        <v>75.257836948851207</v>
      </c>
      <c r="F30" s="4">
        <v>94.081646387645506</v>
      </c>
      <c r="G30" s="4">
        <v>93.690338329547799</v>
      </c>
      <c r="H30" s="4">
        <v>97.299857975092806</v>
      </c>
      <c r="I30" s="4">
        <v>95.002152535235098</v>
      </c>
      <c r="J30" s="4">
        <v>92.235504691755693</v>
      </c>
      <c r="K30" s="4">
        <v>96.666660452471007</v>
      </c>
      <c r="L30" s="4">
        <v>101.947671656184</v>
      </c>
      <c r="M30" s="4">
        <v>100.20543052314</v>
      </c>
      <c r="N30" s="65">
        <v>98.247420841968605</v>
      </c>
      <c r="O30" s="3">
        <v>99.321799886514995</v>
      </c>
    </row>
    <row r="31" spans="1:17">
      <c r="A31" s="59" t="s">
        <v>111</v>
      </c>
      <c r="B31" s="60" t="s">
        <v>1</v>
      </c>
      <c r="C31" s="15" t="s">
        <v>0</v>
      </c>
      <c r="D31" s="4">
        <v>99.8947830314154</v>
      </c>
      <c r="E31" s="4">
        <v>95.332540217935602</v>
      </c>
      <c r="F31" s="4">
        <v>90.820416324948994</v>
      </c>
      <c r="G31" s="4">
        <v>89.494771847244095</v>
      </c>
      <c r="H31" s="4">
        <v>89.3916247196005</v>
      </c>
      <c r="I31" s="4">
        <v>89.503824764070004</v>
      </c>
      <c r="J31" s="4">
        <v>88.647125066434199</v>
      </c>
      <c r="K31" s="4">
        <v>86.696510500628307</v>
      </c>
      <c r="L31" s="4">
        <v>82.922014528892603</v>
      </c>
      <c r="M31" s="4">
        <v>78.2670998901757</v>
      </c>
      <c r="N31" s="65">
        <v>74.153752810670099</v>
      </c>
      <c r="O31" s="3">
        <v>70.038480224972403</v>
      </c>
    </row>
    <row r="32" spans="1:17">
      <c r="A32" s="59" t="s">
        <v>112</v>
      </c>
      <c r="B32" s="60" t="s">
        <v>1</v>
      </c>
      <c r="C32" s="15" t="s">
        <v>0</v>
      </c>
      <c r="D32" s="4">
        <v>25.643444724430299</v>
      </c>
      <c r="E32" s="4">
        <v>24.833975080757199</v>
      </c>
      <c r="F32" s="4">
        <v>26.1518103627069</v>
      </c>
      <c r="G32" s="4">
        <v>26.811764482386501</v>
      </c>
      <c r="H32" s="4">
        <v>26.575296037070999</v>
      </c>
      <c r="I32" s="4">
        <v>25.710581305140199</v>
      </c>
      <c r="J32" s="4">
        <v>24.470020136940299</v>
      </c>
      <c r="K32" s="4">
        <v>23.630609880821499</v>
      </c>
      <c r="L32" s="4">
        <v>22.976676153294299</v>
      </c>
      <c r="M32" s="4">
        <v>22.913632692350902</v>
      </c>
      <c r="N32" s="65">
        <v>22.044327128267501</v>
      </c>
      <c r="O32" s="3">
        <v>22.382555137708799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0.16847342840856799</v>
      </c>
      <c r="E34" s="4">
        <v>0.16144637798046399</v>
      </c>
      <c r="F34" s="4">
        <v>0.15991926946722099</v>
      </c>
      <c r="G34" s="4">
        <v>0.14562215250999799</v>
      </c>
      <c r="H34" s="4">
        <v>0.174639671310242</v>
      </c>
      <c r="I34" s="4">
        <v>0.19490142230494401</v>
      </c>
      <c r="J34" s="4">
        <v>0.23172844770487799</v>
      </c>
      <c r="K34" s="4">
        <v>0.19765246581543999</v>
      </c>
      <c r="L34" s="4">
        <v>0.15506854760817201</v>
      </c>
      <c r="M34" s="4">
        <v>9.4669620106793501E-2</v>
      </c>
      <c r="N34" s="65">
        <v>4.80620861544242E-2</v>
      </c>
      <c r="O34" s="3">
        <v>3.9569289541024802E-2</v>
      </c>
    </row>
    <row r="35" spans="1:15">
      <c r="A35" s="59" t="s">
        <v>115</v>
      </c>
      <c r="B35" s="60" t="s">
        <v>1</v>
      </c>
      <c r="C35" s="15" t="s">
        <v>0</v>
      </c>
      <c r="D35" s="4">
        <v>2.53326340905503E-2</v>
      </c>
      <c r="E35" s="4">
        <v>4.0787612717624197E-2</v>
      </c>
      <c r="F35" s="4">
        <v>3.71987076431671E-2</v>
      </c>
      <c r="G35" s="4">
        <v>3.2788335824587497E-2</v>
      </c>
      <c r="H35" s="4">
        <v>3.7424739282467E-2</v>
      </c>
      <c r="I35" s="4">
        <v>3.51077043100625E-2</v>
      </c>
      <c r="J35" s="4">
        <v>3.38116828844678E-2</v>
      </c>
      <c r="K35" s="4">
        <v>3.3810729303681203E-2</v>
      </c>
      <c r="L35" s="4">
        <v>2.7670521673846999E-2</v>
      </c>
      <c r="M35" s="4">
        <v>1.81290816427809E-2</v>
      </c>
      <c r="N35" s="65">
        <v>2.3119077304148101E-2</v>
      </c>
      <c r="O35" s="3">
        <v>2.0490642183963199E-2</v>
      </c>
    </row>
    <row r="36" spans="1:15">
      <c r="A36" s="59" t="s">
        <v>116</v>
      </c>
      <c r="B36" s="60" t="s">
        <v>1</v>
      </c>
      <c r="C36" s="15" t="s">
        <v>0</v>
      </c>
      <c r="D36" s="4">
        <v>1.1555718097296701</v>
      </c>
      <c r="E36" s="4">
        <v>1.2941056517227301</v>
      </c>
      <c r="F36" s="4">
        <v>1.31088710850502</v>
      </c>
      <c r="G36" s="4">
        <v>1.2394323384172301</v>
      </c>
      <c r="H36" s="4">
        <v>1.2514844367510201</v>
      </c>
      <c r="I36" s="4">
        <v>1.1924297093395999</v>
      </c>
      <c r="J36" s="4">
        <v>1.13688898893776</v>
      </c>
      <c r="K36" s="4">
        <v>1.05467351899343</v>
      </c>
      <c r="L36" s="4">
        <v>1.03636588146815</v>
      </c>
      <c r="M36" s="4">
        <v>0.90546423597292502</v>
      </c>
      <c r="N36" s="65">
        <v>0.869929361932685</v>
      </c>
      <c r="O36" s="3">
        <v>0.91438971206326902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-596.09970651717094</v>
      </c>
      <c r="E39" s="13">
        <v>-657.07106388105899</v>
      </c>
      <c r="F39" s="13">
        <v>-686.86260382165005</v>
      </c>
      <c r="G39" s="13">
        <v>-234.966344624399</v>
      </c>
      <c r="H39" s="13">
        <v>-246.42119982990599</v>
      </c>
      <c r="I39" s="13">
        <v>-258.60830302934198</v>
      </c>
      <c r="J39" s="13">
        <v>-208.98807360453401</v>
      </c>
      <c r="K39" s="13">
        <v>-133.83225175012601</v>
      </c>
      <c r="L39" s="13">
        <v>-78.848391115349798</v>
      </c>
      <c r="M39" s="13">
        <v>-79.041887460610496</v>
      </c>
      <c r="N39" s="69">
        <v>-91.272621340521795</v>
      </c>
      <c r="O39" s="70">
        <v>-108.25921995830799</v>
      </c>
    </row>
    <row r="40" spans="1:15">
      <c r="A40" s="59" t="s">
        <v>119</v>
      </c>
      <c r="B40" s="60" t="s">
        <v>1</v>
      </c>
      <c r="C40" s="15" t="s">
        <v>0</v>
      </c>
      <c r="D40" s="4">
        <v>-616.58273822807598</v>
      </c>
      <c r="E40" s="4">
        <v>-678.59767955528105</v>
      </c>
      <c r="F40" s="4">
        <v>-707.07414344742494</v>
      </c>
      <c r="G40" s="4">
        <v>-258.880086824942</v>
      </c>
      <c r="H40" s="4">
        <v>-271.42547959068702</v>
      </c>
      <c r="I40" s="4">
        <v>-279.45186944776401</v>
      </c>
      <c r="J40" s="4">
        <v>-225.78505161030199</v>
      </c>
      <c r="K40" s="4">
        <v>-150.61390277802099</v>
      </c>
      <c r="L40" s="4">
        <v>-96.547359137917496</v>
      </c>
      <c r="M40" s="4">
        <v>-98.175567558440093</v>
      </c>
      <c r="N40" s="65">
        <v>-111.76680438277</v>
      </c>
      <c r="O40" s="3">
        <v>-131.15459077808401</v>
      </c>
    </row>
    <row r="41" spans="1:15">
      <c r="A41" s="59" t="s">
        <v>120</v>
      </c>
      <c r="B41" s="60" t="s">
        <v>1</v>
      </c>
      <c r="C41" s="15" t="s">
        <v>0</v>
      </c>
      <c r="D41" s="4">
        <v>21.103155299636299</v>
      </c>
      <c r="E41" s="4">
        <v>21.8036941101462</v>
      </c>
      <c r="F41" s="4">
        <v>20.5828749127393</v>
      </c>
      <c r="G41" s="4">
        <v>24.351283074912899</v>
      </c>
      <c r="H41" s="4">
        <v>24.514339666605</v>
      </c>
      <c r="I41" s="4">
        <v>20.2744600543224</v>
      </c>
      <c r="J41" s="4">
        <v>16.0662031631236</v>
      </c>
      <c r="K41" s="4">
        <v>15.944983515413099</v>
      </c>
      <c r="L41" s="4">
        <v>16.5860125722905</v>
      </c>
      <c r="M41" s="4">
        <v>18.0095872410682</v>
      </c>
      <c r="N41" s="65">
        <v>19.196499273751702</v>
      </c>
      <c r="O41" s="3">
        <v>21.472590435638999</v>
      </c>
    </row>
    <row r="42" spans="1:15">
      <c r="A42" s="59" t="s">
        <v>121</v>
      </c>
      <c r="B42" s="60" t="s">
        <v>1</v>
      </c>
      <c r="C42" s="15" t="s">
        <v>0</v>
      </c>
      <c r="D42" s="4">
        <v>-2.2332945219848299</v>
      </c>
      <c r="E42" s="4">
        <v>-1.9230443610844601</v>
      </c>
      <c r="F42" s="4">
        <v>-1.9601427337636801</v>
      </c>
      <c r="G42" s="4">
        <v>-2.0216382316712398</v>
      </c>
      <c r="H42" s="4">
        <v>-1.19532072684761</v>
      </c>
      <c r="I42" s="4">
        <v>-1.11378678422911</v>
      </c>
      <c r="J42" s="4">
        <v>-0.86597630664969505</v>
      </c>
      <c r="K42" s="4">
        <v>-0.60525445238922904</v>
      </c>
      <c r="L42" s="4">
        <v>-0.45394443812278901</v>
      </c>
      <c r="M42" s="4">
        <v>-0.38384551968456798</v>
      </c>
      <c r="N42" s="65">
        <v>-0.31334639146386101</v>
      </c>
      <c r="O42" s="3">
        <v>-0.21000544411913799</v>
      </c>
    </row>
    <row r="43" spans="1:15">
      <c r="A43" s="59" t="s">
        <v>122</v>
      </c>
      <c r="B43" s="60" t="s">
        <v>1</v>
      </c>
      <c r="C43" s="15" t="s">
        <v>0</v>
      </c>
      <c r="D43" s="4">
        <v>1.6131709332533299</v>
      </c>
      <c r="E43" s="4">
        <v>1.6459659251594501</v>
      </c>
      <c r="F43" s="4">
        <v>1.5888074467995501</v>
      </c>
      <c r="G43" s="4">
        <v>1.5840973573007999</v>
      </c>
      <c r="H43" s="4">
        <v>1.6852608210240001</v>
      </c>
      <c r="I43" s="4">
        <v>1.6828931483280001</v>
      </c>
      <c r="J43" s="4">
        <v>1.5967511492940001</v>
      </c>
      <c r="K43" s="4">
        <v>1.441921964871</v>
      </c>
      <c r="L43" s="4">
        <v>1.5668998884000001</v>
      </c>
      <c r="M43" s="4">
        <v>1.5079383764459999</v>
      </c>
      <c r="N43" s="65">
        <v>1.6110301599600001</v>
      </c>
      <c r="O43" s="3">
        <v>1.6327858282559999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30.670184748131401</v>
      </c>
      <c r="E48" s="7">
        <v>28.157083074351799</v>
      </c>
      <c r="F48" s="7">
        <v>28.6618414667502</v>
      </c>
      <c r="G48" s="7">
        <v>27.3554399233639</v>
      </c>
      <c r="H48" s="7">
        <v>26.2372165641377</v>
      </c>
      <c r="I48" s="7">
        <v>25.483881635277399</v>
      </c>
      <c r="J48" s="7">
        <v>25.102638908833502</v>
      </c>
      <c r="K48" s="7">
        <v>25.1556222421714</v>
      </c>
      <c r="L48" s="7">
        <v>26.182619429881498</v>
      </c>
      <c r="M48" s="7">
        <v>27.815513970900199</v>
      </c>
      <c r="N48" s="75">
        <v>25.649328196912801</v>
      </c>
      <c r="O48" s="6">
        <v>23.5347325270494</v>
      </c>
    </row>
    <row r="49" spans="1:15">
      <c r="A49" s="59" t="s">
        <v>33</v>
      </c>
      <c r="B49" s="60" t="s">
        <v>1</v>
      </c>
      <c r="C49" s="15" t="s">
        <v>0</v>
      </c>
      <c r="D49" s="4">
        <v>25.0538344118523</v>
      </c>
      <c r="E49" s="4">
        <v>23.868329959820599</v>
      </c>
      <c r="F49" s="4">
        <v>22.718281840000898</v>
      </c>
      <c r="G49" s="4">
        <v>21.6102981603091</v>
      </c>
      <c r="H49" s="4">
        <v>20.556351482319702</v>
      </c>
      <c r="I49" s="4">
        <v>19.553806390361402</v>
      </c>
      <c r="J49" s="4">
        <v>18.618568794982899</v>
      </c>
      <c r="K49" s="4">
        <v>17.7105304798785</v>
      </c>
      <c r="L49" s="4">
        <v>16.846777715977201</v>
      </c>
      <c r="M49" s="4">
        <v>16.101903894475701</v>
      </c>
      <c r="N49" s="65">
        <v>15.6575982963278</v>
      </c>
      <c r="O49" s="3">
        <v>15.048610388300199</v>
      </c>
    </row>
    <row r="50" spans="1:15">
      <c r="A50" s="59" t="s">
        <v>127</v>
      </c>
      <c r="B50" s="60" t="s">
        <v>1</v>
      </c>
      <c r="C50" s="15" t="s">
        <v>0</v>
      </c>
      <c r="D50" s="4">
        <v>1.1422779999999999</v>
      </c>
      <c r="E50" s="4">
        <v>1.1672132</v>
      </c>
      <c r="F50" s="4">
        <v>1.2453552000000001</v>
      </c>
      <c r="G50" s="4">
        <v>1.3335064000000001</v>
      </c>
      <c r="H50" s="4">
        <v>1.4295595999999999</v>
      </c>
      <c r="I50" s="4">
        <v>1.4674891999999999</v>
      </c>
      <c r="J50" s="4">
        <v>1.642738</v>
      </c>
      <c r="K50" s="4">
        <v>3.3776660000000001</v>
      </c>
      <c r="L50" s="4">
        <v>4.8625395999999999</v>
      </c>
      <c r="M50" s="4">
        <v>7.3260319999999997</v>
      </c>
      <c r="N50" s="65">
        <v>6.4183555999999999</v>
      </c>
      <c r="O50" s="3">
        <v>4.8278585999999999</v>
      </c>
    </row>
    <row r="51" spans="1:15">
      <c r="A51" s="59" t="s">
        <v>30</v>
      </c>
      <c r="B51" s="60" t="s">
        <v>1</v>
      </c>
      <c r="C51" s="15" t="s">
        <v>0</v>
      </c>
      <c r="D51" s="4">
        <v>2.7005078162498499</v>
      </c>
      <c r="E51" s="4">
        <v>1.3663485924008401</v>
      </c>
      <c r="F51" s="4">
        <v>3.0988921303949799</v>
      </c>
      <c r="G51" s="4">
        <v>1.6983638703794099</v>
      </c>
      <c r="H51" s="4">
        <v>1.72672924514471</v>
      </c>
      <c r="I51" s="4">
        <v>1.66876550920309</v>
      </c>
      <c r="J51" s="4">
        <v>1.4516149750945</v>
      </c>
      <c r="K51" s="4">
        <v>0.86548702953833501</v>
      </c>
      <c r="L51" s="4">
        <v>0.97672316373100099</v>
      </c>
      <c r="M51" s="4">
        <v>1.18315976479347</v>
      </c>
      <c r="N51" s="65">
        <v>0.26643106067833</v>
      </c>
      <c r="O51" s="3">
        <v>0.23971609628444601</v>
      </c>
    </row>
    <row r="52" spans="1:15">
      <c r="A52" s="59" t="s">
        <v>128</v>
      </c>
      <c r="B52" s="60" t="s">
        <v>1</v>
      </c>
      <c r="C52" s="15" t="s">
        <v>0</v>
      </c>
      <c r="D52" s="4">
        <v>1.77356452002929</v>
      </c>
      <c r="E52" s="4">
        <v>1.7551913221302899</v>
      </c>
      <c r="F52" s="4">
        <v>1.5993122963542501</v>
      </c>
      <c r="G52" s="4">
        <v>2.7132714926753301</v>
      </c>
      <c r="H52" s="4">
        <v>2.5245762366732998</v>
      </c>
      <c r="I52" s="4">
        <v>2.7938205357129999</v>
      </c>
      <c r="J52" s="4">
        <v>3.38971713875612</v>
      </c>
      <c r="K52" s="4">
        <v>3.2019387327546101</v>
      </c>
      <c r="L52" s="4">
        <v>3.4965789501733302</v>
      </c>
      <c r="M52" s="4">
        <v>3.2044183116311098</v>
      </c>
      <c r="N52" s="65">
        <v>3.3069432399067198</v>
      </c>
      <c r="O52" s="3">
        <v>3.41854744246473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612.90178331580887</v>
      </c>
      <c r="E64" s="11">
        <v>624.41287328169494</v>
      </c>
      <c r="F64" s="11">
        <v>636.48039862366113</v>
      </c>
      <c r="G64" s="11">
        <v>649.42198884291474</v>
      </c>
      <c r="H64" s="11">
        <v>634.88279547232412</v>
      </c>
      <c r="I64" s="11">
        <v>663.66844499326351</v>
      </c>
      <c r="J64" s="11">
        <v>695.01553678282107</v>
      </c>
      <c r="K64" s="11">
        <v>709.49747365724238</v>
      </c>
      <c r="L64" s="11">
        <v>751.50803474068834</v>
      </c>
      <c r="M64" s="11">
        <v>665.93758553473208</v>
      </c>
      <c r="N64" s="11">
        <v>590.9569508001548</v>
      </c>
      <c r="O64" s="11">
        <v>610.19021205712147</v>
      </c>
    </row>
    <row r="65" spans="1:15">
      <c r="A65" s="50" t="s">
        <v>47</v>
      </c>
      <c r="B65" s="51" t="s">
        <v>1</v>
      </c>
      <c r="C65" s="52" t="s">
        <v>0</v>
      </c>
      <c r="D65" s="54">
        <v>612.90178331580887</v>
      </c>
      <c r="E65" s="54">
        <v>624.41287328169494</v>
      </c>
      <c r="F65" s="54">
        <v>636.48039862366113</v>
      </c>
      <c r="G65" s="54">
        <v>649.42198884291474</v>
      </c>
      <c r="H65" s="54">
        <v>634.88279547232412</v>
      </c>
      <c r="I65" s="54">
        <v>663.66844499326351</v>
      </c>
      <c r="J65" s="54">
        <v>695.01553678282107</v>
      </c>
      <c r="K65" s="54">
        <v>709.49747365724238</v>
      </c>
      <c r="L65" s="54">
        <v>751.50803474068834</v>
      </c>
      <c r="M65" s="54">
        <v>665.93758553473208</v>
      </c>
      <c r="N65" s="54">
        <v>590.9569508001548</v>
      </c>
      <c r="O65" s="54">
        <v>610.19021205712147</v>
      </c>
    </row>
    <row r="66" spans="1:15">
      <c r="A66" s="55" t="s">
        <v>45</v>
      </c>
      <c r="B66" s="85" t="s">
        <v>1</v>
      </c>
      <c r="C66" s="15" t="s">
        <v>0</v>
      </c>
      <c r="D66" s="3">
        <v>1.7139134250897199E-2</v>
      </c>
      <c r="E66" s="3">
        <v>2.9434417268953801E-2</v>
      </c>
      <c r="F66" s="3">
        <v>4.2026574734157301E-2</v>
      </c>
      <c r="G66" s="3">
        <v>8.1927810027679099E-2</v>
      </c>
      <c r="H66" s="3">
        <v>0.56665913961714998</v>
      </c>
      <c r="I66" s="3">
        <v>0.83108273223829898</v>
      </c>
      <c r="J66" s="3">
        <v>0.646706962340307</v>
      </c>
      <c r="K66" s="3">
        <v>0.60689042986719199</v>
      </c>
      <c r="L66" s="3">
        <v>7.80270242729868E-2</v>
      </c>
      <c r="M66" s="3">
        <v>6.6599727414330998E-2</v>
      </c>
      <c r="N66" s="3">
        <v>2.5446991399959099E-2</v>
      </c>
      <c r="O66" s="3">
        <v>2.8303855672916E-2</v>
      </c>
    </row>
    <row r="67" spans="1:15">
      <c r="A67" s="55" t="s">
        <v>43</v>
      </c>
      <c r="B67" s="85" t="s">
        <v>1</v>
      </c>
      <c r="C67" s="15" t="s">
        <v>0</v>
      </c>
      <c r="D67" s="3">
        <v>199.07887991922101</v>
      </c>
      <c r="E67" s="3">
        <v>213.01142001779999</v>
      </c>
      <c r="F67" s="3">
        <v>213.109192397654</v>
      </c>
      <c r="G67" s="3">
        <v>215.176926208867</v>
      </c>
      <c r="H67" s="3">
        <v>218.17337342972201</v>
      </c>
      <c r="I67" s="3">
        <v>235.41192493164201</v>
      </c>
      <c r="J67" s="3">
        <v>252.74810288067999</v>
      </c>
      <c r="K67" s="3">
        <v>253.30452984679599</v>
      </c>
      <c r="L67" s="3">
        <v>267.85435056618797</v>
      </c>
      <c r="M67" s="3">
        <v>225.229135174128</v>
      </c>
      <c r="N67" s="3">
        <v>195.85516862941901</v>
      </c>
      <c r="O67" s="3">
        <v>197.08822532052801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1.8140153971993301E-3</v>
      </c>
      <c r="J68" s="5">
        <v>9.9134062427834908E-3</v>
      </c>
      <c r="K68" s="5">
        <v>3.5190092882249398E-2</v>
      </c>
      <c r="L68" s="5">
        <v>6.0084000460269703E-2</v>
      </c>
      <c r="M68" s="5">
        <v>0.22435489339873499</v>
      </c>
      <c r="N68" s="5">
        <v>0.42722320237987399</v>
      </c>
      <c r="O68" s="5">
        <v>0.77231085389051801</v>
      </c>
    </row>
    <row r="69" spans="1:15">
      <c r="A69" s="55" t="s">
        <v>39</v>
      </c>
      <c r="B69" s="56" t="s">
        <v>1</v>
      </c>
      <c r="C69" s="15" t="s">
        <v>0</v>
      </c>
      <c r="D69" s="5">
        <v>413.80576426233699</v>
      </c>
      <c r="E69" s="5">
        <v>411.37201884662602</v>
      </c>
      <c r="F69" s="5">
        <v>423.32917965127302</v>
      </c>
      <c r="G69" s="5">
        <v>434.16313482402001</v>
      </c>
      <c r="H69" s="5">
        <v>416.142762902985</v>
      </c>
      <c r="I69" s="5">
        <v>427.42362331398601</v>
      </c>
      <c r="J69" s="5">
        <v>441.61081353355797</v>
      </c>
      <c r="K69" s="5">
        <v>455.55086328769698</v>
      </c>
      <c r="L69" s="5">
        <v>483.51557314976702</v>
      </c>
      <c r="M69" s="5">
        <v>440.41749573979098</v>
      </c>
      <c r="N69" s="5">
        <v>394.64911197695602</v>
      </c>
      <c r="O69" s="5">
        <v>412.30137202703003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18.544978337376801</v>
      </c>
      <c r="E78" s="11">
        <v>25.305829331073198</v>
      </c>
      <c r="F78" s="11">
        <v>19.4687328246482</v>
      </c>
      <c r="G78" s="11">
        <v>17.696036036701301</v>
      </c>
      <c r="H78" s="11">
        <v>16.624167597007599</v>
      </c>
      <c r="I78" s="11">
        <v>18.7582810742772</v>
      </c>
      <c r="J78" s="11">
        <v>22.798047386322899</v>
      </c>
      <c r="K78" s="11">
        <v>22.483847402497599</v>
      </c>
      <c r="L78" s="11">
        <v>23.413177380892598</v>
      </c>
      <c r="M78" s="11">
        <v>39.644158623565502</v>
      </c>
      <c r="N78" s="11">
        <v>26.6212211867457</v>
      </c>
      <c r="O78" s="11">
        <v>25.282313307989401</v>
      </c>
    </row>
    <row r="79" spans="1:15">
      <c r="A79" s="88" t="s">
        <v>33</v>
      </c>
      <c r="B79" s="56" t="s">
        <v>1</v>
      </c>
      <c r="C79" s="15" t="s">
        <v>0</v>
      </c>
      <c r="D79" s="3">
        <v>12.348786777995</v>
      </c>
      <c r="E79" s="3">
        <v>11.786325278281</v>
      </c>
      <c r="F79" s="3">
        <v>11.298717159171099</v>
      </c>
      <c r="G79" s="3">
        <v>11.202778502453601</v>
      </c>
      <c r="H79" s="3">
        <v>10.6726978613928</v>
      </c>
      <c r="I79" s="3">
        <v>10.159892165159899</v>
      </c>
      <c r="J79" s="3">
        <v>9.68344149675141</v>
      </c>
      <c r="K79" s="3">
        <v>9.2111744821411801</v>
      </c>
      <c r="L79" s="3">
        <v>8.7619402016228101</v>
      </c>
      <c r="M79" s="3">
        <v>8.3665076387383497</v>
      </c>
      <c r="N79" s="3">
        <v>8.3326914719327991</v>
      </c>
      <c r="O79" s="3">
        <v>8.0732753578273204</v>
      </c>
    </row>
    <row r="80" spans="1:15">
      <c r="A80" s="88" t="s">
        <v>5</v>
      </c>
      <c r="B80" s="56" t="s">
        <v>1</v>
      </c>
      <c r="C80" s="15" t="s">
        <v>0</v>
      </c>
      <c r="D80" s="3">
        <v>1.1422779999999999</v>
      </c>
      <c r="E80" s="3">
        <v>1.1672132</v>
      </c>
      <c r="F80" s="3">
        <v>1.2453552000000001</v>
      </c>
      <c r="G80" s="3">
        <v>1.3335064000000001</v>
      </c>
      <c r="H80" s="3">
        <v>1.4295595999999999</v>
      </c>
      <c r="I80" s="3">
        <v>1.4674891999999999</v>
      </c>
      <c r="J80" s="3">
        <v>1.642738</v>
      </c>
      <c r="K80" s="3">
        <v>3.3776660000000001</v>
      </c>
      <c r="L80" s="3">
        <v>4.8625395999999999</v>
      </c>
      <c r="M80" s="3">
        <v>7.3260319999999997</v>
      </c>
      <c r="N80" s="3">
        <v>6.4183555999999999</v>
      </c>
      <c r="O80" s="3">
        <v>4.8278585999999999</v>
      </c>
    </row>
    <row r="81" spans="1:15">
      <c r="A81" s="88" t="s">
        <v>30</v>
      </c>
      <c r="B81" s="56" t="s">
        <v>1</v>
      </c>
      <c r="C81" s="15" t="s">
        <v>0</v>
      </c>
      <c r="D81" s="3">
        <v>3.2803490393525201</v>
      </c>
      <c r="E81" s="3">
        <v>10.5970995306619</v>
      </c>
      <c r="F81" s="3">
        <v>5.3253481691228703</v>
      </c>
      <c r="G81" s="3">
        <v>2.44647964157233</v>
      </c>
      <c r="H81" s="3">
        <v>1.99733389894144</v>
      </c>
      <c r="I81" s="3">
        <v>4.33707917340422</v>
      </c>
      <c r="J81" s="3">
        <v>8.0821507508153694</v>
      </c>
      <c r="K81" s="3">
        <v>6.6930681876018197</v>
      </c>
      <c r="L81" s="3">
        <v>6.29211862909641</v>
      </c>
      <c r="M81" s="3">
        <v>20.747200673196001</v>
      </c>
      <c r="N81" s="3">
        <v>8.5632308749061608</v>
      </c>
      <c r="O81" s="3">
        <v>8.9626319076973306</v>
      </c>
    </row>
    <row r="82" spans="1:15">
      <c r="A82" s="88" t="s">
        <v>3</v>
      </c>
      <c r="B82" s="56" t="s">
        <v>1</v>
      </c>
      <c r="C82" s="15" t="s">
        <v>0</v>
      </c>
      <c r="D82" s="3">
        <v>1.77356452002929</v>
      </c>
      <c r="E82" s="3">
        <v>1.7551913221302899</v>
      </c>
      <c r="F82" s="3">
        <v>1.5993122963542501</v>
      </c>
      <c r="G82" s="3">
        <v>2.7132714926753301</v>
      </c>
      <c r="H82" s="3">
        <v>2.5245762366732998</v>
      </c>
      <c r="I82" s="3">
        <v>2.7938205357129999</v>
      </c>
      <c r="J82" s="3">
        <v>3.38971713875612</v>
      </c>
      <c r="K82" s="3">
        <v>3.2019387327546101</v>
      </c>
      <c r="L82" s="3">
        <v>3.4965789501733302</v>
      </c>
      <c r="M82" s="3">
        <v>3.2044183116311098</v>
      </c>
      <c r="N82" s="3">
        <v>3.3069432399067198</v>
      </c>
      <c r="O82" s="3">
        <v>3.41854744246473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46458992-7A58-40A7-BB93-0A4141201170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경기_여주시(VKT기준)</vt:lpstr>
      <vt:lpstr>경기_여주시(연료공급량기준)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2023-12-18T06:44:05Z</dcterms:created>
  <dcterms:modified xsi:type="dcterms:W3CDTF">2024-02-02T07:39:26Z</dcterms:modified>
</cp:coreProperties>
</file>