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5EF56BF4-982E-4855-9A57-BB8F8095F6BD}" xr6:coauthVersionLast="47" xr6:coauthVersionMax="47" xr10:uidLastSave="{00000000-0000-0000-0000-000000000000}"/>
  <bookViews>
    <workbookView xWindow="29760" yWindow="1170" windowWidth="26040" windowHeight="14895" xr2:uid="{A4CD20F4-DA4B-441D-A00E-A1AF1897023E}"/>
  </bookViews>
  <sheets>
    <sheet name="경기_포천시(VKT기준)" sheetId="1" r:id="rId1"/>
    <sheet name="경기_포천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<sst xmlns="http://schemas.openxmlformats.org/spreadsheetml/2006/main" count="456" uniqueCount="131">
  <si>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포천시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</si>
  <si>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</si>
  <si>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</si>
  <si>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</si>
  <si>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</si>
  <si>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</si>
  <si>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</si>
  <si>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</si>
  <si>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</si>
  <si>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</si>
  <si>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</si>
  <si>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</si>
  <si>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</si>
  <si>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</si>
  <si>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</si>
  <si>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</si>
  <si>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</si>
  <si>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</si>
  <si>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</si>
  <si>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</si>
  <si>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</si>
  <si>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</si>
  <si>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</si>
  <si>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</si>
  <si>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</si>
  <si>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</si>
  <si>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</si>
  <si>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</si>
  <si>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</si>
  <si>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</si>
  <si>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</si>
  <si>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</si>
  <si>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</si>
  <si>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</si>
  <si>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</si>
  <si>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</si>
  <si>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</si>
  <si>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</si>
  <si>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</si>
  <si>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</si>
  <si>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</si>
  <si>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</si>
  <si>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</si>
  <si>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</si>
  <si>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</si>
  <si>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</si>
  <si>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</si>
  <si>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</si>
  <si>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</si>
  <si>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</si>
  <si>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</si>
  <si>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</si>
  <si>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</si>
  <si>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</si>
  <si>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</si>
  <si>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</si>
  <si>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</si>
  <si>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</si>
  <si>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</si>
  <si>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포천시]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</si>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</sst>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374AE1FE-C30C-4364-AAF1-6E6129366C36}"/>
    <cellStyle name="40% - 강조색1 3" xfId="6" xr:uid="{F620D844-C9CC-48B4-9757-450DA4AE4594}"/>
    <cellStyle name="강조색1" xfId="2" builtinId="29"/>
    <cellStyle name="나쁨" xfId="1" builtinId="27"/>
    <cellStyle name="표준" xfId="0" builtinId="0"/>
    <cellStyle name="표준 11 3 2 2" xfId="3" xr:uid="{31500CDC-7C28-4197-9509-3F8CFA18FB3B}"/>
    <cellStyle name="표준 11 3 2 3" xfId="7" xr:uid="{CB7D3192-A6E7-41CA-91EE-10CA4DB5A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9C68CA-9480-4851-8EEE-FD16CD746C96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A0D455-7B4B-47EA-A23C-3DEB61274135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5C153-14EA-49A9-BE5C-CA418521A6CC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00EE-5015-4688-940E-47A4504ABBBC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1378.5635346953673</v>
      </c>
      <c r="E8" s="43">
        <v>1368.6321877402106</v>
      </c>
      <c r="F8" s="43">
        <v>1331.1520558600721</v>
      </c>
      <c r="G8" s="43">
        <v>1322.6107331407468</v>
      </c>
      <c r="H8" s="43">
        <v>3259.6132081215719</v>
      </c>
      <c r="I8" s="43">
        <v>3710.0110536386414</v>
      </c>
      <c r="J8" s="43">
        <v>3615.9373138553296</v>
      </c>
      <c r="K8" s="43">
        <v>4330.6484867554045</v>
      </c>
      <c r="L8" s="43">
        <v>4550.5253511656219</v>
      </c>
      <c r="M8" s="43">
        <v>4765.5002662012366</v>
      </c>
      <c r="N8" s="43">
        <v>4921.5545210857472</v>
      </c>
      <c r="O8" s="43">
        <v>5680.1618420967952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777.73276583660129</v>
      </c>
      <c r="E9" s="47">
        <v>769.85895588145377</v>
      </c>
      <c r="F9" s="47">
        <v>808.95396553979401</v>
      </c>
      <c r="G9" s="47">
        <v>1118.9330690324418</v>
      </c>
      <c r="H9" s="47">
        <v>3084.4821004978089</v>
      </c>
      <c r="I9" s="47">
        <v>3577.1169009844684</v>
      </c>
      <c r="J9" s="47">
        <v>3397.6963160768396</v>
      </c>
      <c r="K9" s="47">
        <v>4059.6280639326474</v>
      </c>
      <c r="L9" s="47">
        <v>4177.8189810504973</v>
      </c>
      <c r="M9" s="47">
        <v>4425.1567304081846</v>
      </c>
      <c r="N9" s="47">
        <v>4591.2606969886883</v>
      </c>
      <c r="O9" s="47">
        <v>5373.8377851829155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1052.7247199646831</v>
      </c>
      <c r="E10" s="7">
        <v>1114.6126822153847</v>
      </c>
      <c r="F10" s="7">
        <v>1029.5452689486804</v>
      </c>
      <c r="G10" s="7">
        <v>1011.1662919581811</v>
      </c>
      <c r="H10" s="7">
        <v>2936.2399776995599</v>
      </c>
      <c r="I10" s="7">
        <v>3389.5021632029575</v>
      </c>
      <c r="J10" s="7">
        <v>3299.9768808365156</v>
      </c>
      <c r="K10" s="7">
        <v>4014.4716136452794</v>
      </c>
      <c r="L10" s="7">
        <v>4238.1557585947849</v>
      </c>
      <c r="M10" s="7">
        <v>4302.6775337315103</v>
      </c>
      <c r="N10" s="7">
        <v>4569.369779778629</v>
      </c>
      <c r="O10" s="6">
        <v>5339.9818860157347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1049.3509813633943</v>
      </c>
      <c r="E11" s="53">
        <v>1111.0688138763292</v>
      </c>
      <c r="F11" s="53">
        <v>1025.7228018702378</v>
      </c>
      <c r="G11" s="53">
        <v>1007.207769799768</v>
      </c>
      <c r="H11" s="53">
        <v>2833.5032023469489</v>
      </c>
      <c r="I11" s="53">
        <v>3270.5426148656702</v>
      </c>
      <c r="J11" s="53">
        <v>3195.1754380217481</v>
      </c>
      <c r="K11" s="53">
        <v>3930.4069687432743</v>
      </c>
      <c r="L11" s="53">
        <v>4162.3765837407127</v>
      </c>
      <c r="M11" s="53">
        <v>4245.3164237390865</v>
      </c>
      <c r="N11" s="53">
        <v>4506.5195605983863</v>
      </c>
      <c r="O11" s="54">
        <v>5254.2799981032758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4.9489546811829817</v>
      </c>
      <c r="E12" s="4">
        <v>10.313738863267002</v>
      </c>
      <c r="F12" s="4">
        <v>16.520422730228582</v>
      </c>
      <c r="G12" s="4">
        <v>12.786876746409089</v>
      </c>
      <c r="H12" s="4">
        <v>1976.6811695526369</v>
      </c>
      <c r="I12" s="4">
        <v>2289.2140215060458</v>
      </c>
      <c r="J12" s="4">
        <v>2120.1119938293341</v>
      </c>
      <c r="K12" s="4">
        <v>2953.6604355262007</v>
      </c>
      <c r="L12" s="4">
        <v>3138.1409506958967</v>
      </c>
      <c r="M12" s="4">
        <v>3161.1962156175782</v>
      </c>
      <c r="N12" s="4">
        <v>3624.548772295977</v>
      </c>
      <c r="O12" s="3">
        <v>4359.8693513632297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322.67281747363404</v>
      </c>
      <c r="E13" s="4">
        <v>302.89342089424798</v>
      </c>
      <c r="F13" s="4">
        <v>271.77100212254271</v>
      </c>
      <c r="G13" s="4">
        <v>223.628211309184</v>
      </c>
      <c r="H13" s="4">
        <v>133.38952015939961</v>
      </c>
      <c r="I13" s="4">
        <v>169.31599940500692</v>
      </c>
      <c r="J13" s="4">
        <v>218.46467138190997</v>
      </c>
      <c r="K13" s="4">
        <v>214.27332278653279</v>
      </c>
      <c r="L13" s="4">
        <v>214.34688408596747</v>
      </c>
      <c r="M13" s="4">
        <v>289.1312815822277</v>
      </c>
      <c r="N13" s="4">
        <v>148.66542875040551</v>
      </c>
      <c r="O13" s="3">
        <v>157.65652010630282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433.90436781453189</v>
      </c>
      <c r="E14" s="4">
        <v>429.34985536954747</v>
      </c>
      <c r="F14" s="4">
        <v>456.66755624511296</v>
      </c>
      <c r="G14" s="4">
        <v>467.60950533620263</v>
      </c>
      <c r="H14" s="4">
        <v>470.01682421940893</v>
      </c>
      <c r="I14" s="4">
        <v>477.02968640871103</v>
      </c>
      <c r="J14" s="4">
        <v>493.34716300804837</v>
      </c>
      <c r="K14" s="4">
        <v>484.96927786176963</v>
      </c>
      <c r="L14" s="4">
        <v>486.69972287113848</v>
      </c>
      <c r="M14" s="4">
        <v>487.76478615493534</v>
      </c>
      <c r="N14" s="4">
        <v>455.52499159493874</v>
      </c>
      <c r="O14" s="3">
        <v>449.05883472810382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246.29296484070105</v>
      </c>
      <c r="E15" s="4">
        <v>338.74073866566999</v>
      </c>
      <c r="F15" s="4">
        <v>243.64875782668202</v>
      </c>
      <c r="G15" s="4">
        <v>256.75959059675444</v>
      </c>
      <c r="H15" s="4">
        <v>211.18300845401163</v>
      </c>
      <c r="I15" s="4">
        <v>299.99828924354864</v>
      </c>
      <c r="J15" s="4">
        <v>330.98949829176917</v>
      </c>
      <c r="K15" s="4">
        <v>235.02566039511083</v>
      </c>
      <c r="L15" s="4">
        <v>281.43383577685955</v>
      </c>
      <c r="M15" s="4">
        <v>267.26147137853002</v>
      </c>
      <c r="N15" s="4">
        <v>232.53847931211354</v>
      </c>
      <c r="O15" s="3">
        <v>241.5361196854995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41.531876553344489</v>
      </c>
      <c r="E16" s="4">
        <v>29.771060083596591</v>
      </c>
      <c r="F16" s="4">
        <v>37.115062945671497</v>
      </c>
      <c r="G16" s="4">
        <v>46.423585811217819</v>
      </c>
      <c r="H16" s="4">
        <v>42.232679961491421</v>
      </c>
      <c r="I16" s="4">
        <v>34.984618302358037</v>
      </c>
      <c r="J16" s="4">
        <v>32.262111510686481</v>
      </c>
      <c r="K16" s="4">
        <v>42.478272173660713</v>
      </c>
      <c r="L16" s="4">
        <v>41.755190310850566</v>
      </c>
      <c r="M16" s="4">
        <v>39.962669005815435</v>
      </c>
      <c r="N16" s="4">
        <v>45.241888644951317</v>
      </c>
      <c r="O16" s="3">
        <v>46.159172220140434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3.37373860128874</v>
      </c>
      <c r="E17" s="53">
        <v>3.5438683390555861</v>
      </c>
      <c r="F17" s="53">
        <v>3.8224670784424384</v>
      </c>
      <c r="G17" s="53">
        <v>3.9585221584130661</v>
      </c>
      <c r="H17" s="53">
        <v>102.73677535261074</v>
      </c>
      <c r="I17" s="53">
        <v>118.95954833728749</v>
      </c>
      <c r="J17" s="53">
        <v>104.80144281476768</v>
      </c>
      <c r="K17" s="53">
        <v>84.064644902005199</v>
      </c>
      <c r="L17" s="53">
        <v>75.779174854072238</v>
      </c>
      <c r="M17" s="53">
        <v>57.361109992423849</v>
      </c>
      <c r="N17" s="53">
        <v>62.85021918024286</v>
      </c>
      <c r="O17" s="54">
        <v>85.701887912458901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3.37373860128874</v>
      </c>
      <c r="E19" s="4">
        <v>3.5438683390555861</v>
      </c>
      <c r="F19" s="4">
        <v>3.8224670784424384</v>
      </c>
      <c r="G19" s="4">
        <v>3.9585221584130661</v>
      </c>
      <c r="H19" s="4">
        <v>102.73677535261074</v>
      </c>
      <c r="I19" s="4">
        <v>118.95954833728749</v>
      </c>
      <c r="J19" s="4">
        <v>104.80144281476768</v>
      </c>
      <c r="K19" s="4">
        <v>84.064644902005199</v>
      </c>
      <c r="L19" s="4">
        <v>75.779174854072238</v>
      </c>
      <c r="M19" s="4">
        <v>57.361109992423849</v>
      </c>
      <c r="N19" s="4">
        <v>62.85021918024286</v>
      </c>
      <c r="O19" s="3">
        <v>85.701887912458901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25.316799964668366</v>
      </c>
      <c r="E20" s="12">
        <v>17.757680272449161</v>
      </c>
      <c r="F20" s="12">
        <v>19.056480649121223</v>
      </c>
      <c r="G20" s="12">
        <v>20.564733076806263</v>
      </c>
      <c r="H20" s="12">
        <v>21.112674325395336</v>
      </c>
      <c r="I20" s="12">
        <v>17.507419518172053</v>
      </c>
      <c r="J20" s="12">
        <v>23.545987517009525</v>
      </c>
      <c r="K20" s="12">
        <v>19.427030483960333</v>
      </c>
      <c r="L20" s="12">
        <v>20.248615106944314</v>
      </c>
      <c r="M20" s="12">
        <v>28.81397905108139</v>
      </c>
      <c r="N20" s="12">
        <v>30.584778736404388</v>
      </c>
      <c r="O20" s="12">
        <v>29.158356954186885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6.6387199999999999E-3</v>
      </c>
      <c r="L21" s="4">
        <v>1.9916159999999999E-2</v>
      </c>
      <c r="M21" s="4">
        <v>6.5469257349000003</v>
      </c>
      <c r="N21" s="4">
        <v>11.12193284061</v>
      </c>
      <c r="O21" s="4">
        <v>8.3858061462000002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1.13916878342246</v>
      </c>
      <c r="E23" s="4">
        <v>1.45620671791444</v>
      </c>
      <c r="F23" s="4">
        <v>1.6728041443850299</v>
      </c>
      <c r="G23" s="4">
        <v>2.3823910427807502</v>
      </c>
      <c r="H23" s="4">
        <v>1.6007254344919799</v>
      </c>
      <c r="I23" s="4">
        <v>1.4515098596256699</v>
      </c>
      <c r="J23" s="4">
        <v>1.37852790775401</v>
      </c>
      <c r="K23" s="4">
        <v>1.3036117535093601</v>
      </c>
      <c r="L23" s="4">
        <v>1.1581899756016001</v>
      </c>
      <c r="M23" s="4">
        <v>1.3083199926470599</v>
      </c>
      <c r="N23" s="4">
        <v>1.27770243800134</v>
      </c>
      <c r="O23" s="4">
        <v>1.14721174778325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24.177631181245907</v>
      </c>
      <c r="E27" s="4">
        <v>16.30147355453472</v>
      </c>
      <c r="F27" s="4">
        <v>17.383676504736194</v>
      </c>
      <c r="G27" s="4">
        <v>18.182342034025513</v>
      </c>
      <c r="H27" s="4">
        <v>19.511948890903355</v>
      </c>
      <c r="I27" s="4">
        <v>16.055909658546383</v>
      </c>
      <c r="J27" s="4">
        <v>22.167459609255516</v>
      </c>
      <c r="K27" s="4">
        <v>18.116780010450974</v>
      </c>
      <c r="L27" s="4">
        <v>19.070508971342715</v>
      </c>
      <c r="M27" s="4">
        <v>20.958733323534329</v>
      </c>
      <c r="N27" s="4">
        <v>18.18514345779305</v>
      </c>
      <c r="O27" s="4">
        <v>19.625339060203636</v>
      </c>
    </row>
    <row r="28" spans="1:17">
      <c r="A28" s="61" t="s">
        <v>27</v>
      </c>
      <c r="B28" s="62" t="s">
        <v>1</v>
      </c>
      <c r="C28" s="17" t="s">
        <v>0</v>
      </c>
      <c r="D28" s="8">
        <v>288.62942159519503</v>
      </c>
      <c r="E28" s="8">
        <v>224.193461781846</v>
      </c>
      <c r="F28" s="8">
        <v>273.41768545475298</v>
      </c>
      <c r="G28" s="8">
        <v>277.61923199251402</v>
      </c>
      <c r="H28" s="8">
        <v>286.18020920249802</v>
      </c>
      <c r="I28" s="8">
        <v>285.52272626139199</v>
      </c>
      <c r="J28" s="8">
        <v>271.72134989872598</v>
      </c>
      <c r="K28" s="8">
        <v>273.611034663704</v>
      </c>
      <c r="L28" s="8">
        <v>269.753570217267</v>
      </c>
      <c r="M28" s="8">
        <v>406.70687122501198</v>
      </c>
      <c r="N28" s="63">
        <v>299.98505536292902</v>
      </c>
      <c r="O28" s="64">
        <v>292.89694662994299</v>
      </c>
    </row>
    <row r="29" spans="1:17">
      <c r="A29" s="59" t="s">
        <v>26</v>
      </c>
      <c r="B29" s="60" t="s">
        <v>1</v>
      </c>
      <c r="C29" s="15" t="s">
        <v>0</v>
      </c>
      <c r="D29" s="4">
        <v>82.094169499271999</v>
      </c>
      <c r="E29" s="4">
        <v>62.577041256827997</v>
      </c>
      <c r="F29" s="4">
        <v>77.698696661095994</v>
      </c>
      <c r="G29" s="4">
        <v>78.030044558255995</v>
      </c>
      <c r="H29" s="4">
        <v>80.488475294528001</v>
      </c>
      <c r="I29" s="4">
        <v>84.646945024236004</v>
      </c>
      <c r="J29" s="4">
        <v>78.757164860779994</v>
      </c>
      <c r="K29" s="4">
        <v>77.767649416547997</v>
      </c>
      <c r="L29" s="4">
        <v>75.600018601632001</v>
      </c>
      <c r="M29" s="4">
        <v>161.912949409904</v>
      </c>
      <c r="N29" s="65">
        <v>81.178840098972003</v>
      </c>
      <c r="O29" s="3">
        <v>81.823546664776003</v>
      </c>
    </row>
    <row r="30" spans="1:17">
      <c r="A30" s="59" t="s">
        <v>25</v>
      </c>
      <c r="B30" s="60" t="s">
        <v>1</v>
      </c>
      <c r="C30" s="15" t="s">
        <v>0</v>
      </c>
      <c r="D30" s="4">
        <v>131.08567311933601</v>
      </c>
      <c r="E30" s="4">
        <v>94.882028847586199</v>
      </c>
      <c r="F30" s="4">
        <v>126.18529010763601</v>
      </c>
      <c r="G30" s="4">
        <v>130.77598834575801</v>
      </c>
      <c r="H30" s="4">
        <v>139.54548370644099</v>
      </c>
      <c r="I30" s="4">
        <v>137.39358437456099</v>
      </c>
      <c r="J30" s="4">
        <v>133.48077568266999</v>
      </c>
      <c r="K30" s="4">
        <v>139.38486676455301</v>
      </c>
      <c r="L30" s="4">
        <v>139.35156986518999</v>
      </c>
      <c r="M30" s="4">
        <v>178.37957046329601</v>
      </c>
      <c r="N30" s="65">
        <v>160.10321032962699</v>
      </c>
      <c r="O30" s="3">
        <v>155.01139661272299</v>
      </c>
    </row>
    <row r="31" spans="1:17">
      <c r="A31" s="59" t="s">
        <v>24</v>
      </c>
      <c r="B31" s="60" t="s">
        <v>1</v>
      </c>
      <c r="C31" s="15" t="s">
        <v>0</v>
      </c>
      <c r="D31" s="4">
        <v>47.133601373489</v>
      </c>
      <c r="E31" s="4">
        <v>44.005353626132901</v>
      </c>
      <c r="F31" s="4">
        <v>44.212222733869602</v>
      </c>
      <c r="G31" s="4">
        <v>42.029681694452101</v>
      </c>
      <c r="H31" s="4">
        <v>40.033047062363003</v>
      </c>
      <c r="I31" s="4">
        <v>37.929187834041002</v>
      </c>
      <c r="J31" s="4">
        <v>36.101520961597402</v>
      </c>
      <c r="K31" s="4">
        <v>34.531035484016698</v>
      </c>
      <c r="L31" s="4">
        <v>33.797392184053201</v>
      </c>
      <c r="M31" s="4">
        <v>34.338345411824797</v>
      </c>
      <c r="N31" s="65">
        <v>33.584563127390197</v>
      </c>
      <c r="O31" s="3">
        <v>32.864780912353197</v>
      </c>
    </row>
    <row r="32" spans="1:17">
      <c r="A32" s="59" t="s">
        <v>23</v>
      </c>
      <c r="B32" s="60" t="s">
        <v>1</v>
      </c>
      <c r="C32" s="15" t="s">
        <v>0</v>
      </c>
      <c r="D32" s="4">
        <v>27.647778710185602</v>
      </c>
      <c r="E32" s="4">
        <v>21.967946987930201</v>
      </c>
      <c r="F32" s="4">
        <v>24.587172705215998</v>
      </c>
      <c r="G32" s="4">
        <v>25.9132439156581</v>
      </c>
      <c r="H32" s="4">
        <v>25.266476701588701</v>
      </c>
      <c r="I32" s="4">
        <v>24.8136734137696</v>
      </c>
      <c r="J32" s="4">
        <v>22.734692658090601</v>
      </c>
      <c r="K32" s="4">
        <v>21.308638052277999</v>
      </c>
      <c r="L32" s="4">
        <v>20.384155541142899</v>
      </c>
      <c r="M32" s="4">
        <v>31.435737353223001</v>
      </c>
      <c r="N32" s="65">
        <v>24.575043157413202</v>
      </c>
      <c r="O32" s="3">
        <v>22.643795131928201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0.100079596447882</v>
      </c>
      <c r="E34" s="4">
        <v>9.9573391722558302E-2</v>
      </c>
      <c r="F34" s="4">
        <v>0.17089357684369999</v>
      </c>
      <c r="G34" s="4">
        <v>0.283137181666687</v>
      </c>
      <c r="H34" s="4">
        <v>0.27289288056376398</v>
      </c>
      <c r="I34" s="4">
        <v>0.21853406362986799</v>
      </c>
      <c r="J34" s="4">
        <v>0.121402800188674</v>
      </c>
      <c r="K34" s="4">
        <v>0.109323923687249</v>
      </c>
      <c r="L34" s="4">
        <v>8.7531215492267195E-2</v>
      </c>
      <c r="M34" s="4">
        <v>8.8750115945435706E-2</v>
      </c>
      <c r="N34" s="65">
        <v>7.4334589663067593E-2</v>
      </c>
      <c r="O34" s="3">
        <v>5.3036292261829002E-2</v>
      </c>
    </row>
    <row r="35" spans="1:15">
      <c r="A35" s="59" t="s">
        <v>20</v>
      </c>
      <c r="B35" s="60" t="s">
        <v>1</v>
      </c>
      <c r="C35" s="15" t="s">
        <v>0</v>
      </c>
      <c r="D35" s="4">
        <v>1.21872335500374E-2</v>
      </c>
      <c r="E35" s="4">
        <v>2.02126471948934E-2</v>
      </c>
      <c r="F35" s="4">
        <v>1.55465708117509E-2</v>
      </c>
      <c r="G35" s="4">
        <v>1.51319833591017E-2</v>
      </c>
      <c r="H35" s="4">
        <v>1.6661818894682399E-2</v>
      </c>
      <c r="I35" s="4">
        <v>1.4894981333242401E-2</v>
      </c>
      <c r="J35" s="4">
        <v>1.5185729727948301E-2</v>
      </c>
      <c r="K35" s="4">
        <v>1.5826850409024699E-2</v>
      </c>
      <c r="L35" s="4">
        <v>1.38582652848049E-2</v>
      </c>
      <c r="M35" s="4">
        <v>1.0825677486269201E-2</v>
      </c>
      <c r="N35" s="65">
        <v>1.21430459806409E-2</v>
      </c>
      <c r="O35" s="3">
        <v>1.09675352704981E-2</v>
      </c>
    </row>
    <row r="36" spans="1:15">
      <c r="A36" s="59" t="s">
        <v>19</v>
      </c>
      <c r="B36" s="60" t="s">
        <v>1</v>
      </c>
      <c r="C36" s="15" t="s">
        <v>0</v>
      </c>
      <c r="D36" s="4">
        <v>0.55593206291438002</v>
      </c>
      <c r="E36" s="4">
        <v>0.64130502445137405</v>
      </c>
      <c r="F36" s="4">
        <v>0.54786309927969001</v>
      </c>
      <c r="G36" s="4">
        <v>0.57200431336310498</v>
      </c>
      <c r="H36" s="4">
        <v>0.55717173811890697</v>
      </c>
      <c r="I36" s="4">
        <v>0.50590656982166404</v>
      </c>
      <c r="J36" s="4">
        <v>0.51060720567150597</v>
      </c>
      <c r="K36" s="4">
        <v>0.49369417221211198</v>
      </c>
      <c r="L36" s="4">
        <v>0.51904454447206505</v>
      </c>
      <c r="M36" s="4">
        <v>0.54069279333282705</v>
      </c>
      <c r="N36" s="65">
        <v>0.45692101388331902</v>
      </c>
      <c r="O36" s="3">
        <v>0.48942348063074498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-600.83076885876596</v>
      </c>
      <c r="E39" s="13">
        <v>-598.77323185875696</v>
      </c>
      <c r="F39" s="13">
        <v>-522.19809032027797</v>
      </c>
      <c r="G39" s="13">
        <v>-203.67766410830501</v>
      </c>
      <c r="H39" s="13">
        <v>-175.131107623763</v>
      </c>
      <c r="I39" s="13">
        <v>-132.89415265417301</v>
      </c>
      <c r="J39" s="13">
        <v>-218.24099777849</v>
      </c>
      <c r="K39" s="13">
        <v>-271.02042282275698</v>
      </c>
      <c r="L39" s="13">
        <v>-372.70637011512503</v>
      </c>
      <c r="M39" s="13">
        <v>-340.34353579305201</v>
      </c>
      <c r="N39" s="69">
        <v>-330.29382409705897</v>
      </c>
      <c r="O39" s="70">
        <v>-306.32405691387999</v>
      </c>
    </row>
    <row r="40" spans="1:15">
      <c r="A40" s="59" t="s">
        <v>15</v>
      </c>
      <c r="B40" s="60" t="s">
        <v>1</v>
      </c>
      <c r="C40" s="15" t="s">
        <v>0</v>
      </c>
      <c r="D40" s="4">
        <v>-627.91305655899203</v>
      </c>
      <c r="E40" s="4">
        <v>-626.01393124055005</v>
      </c>
      <c r="F40" s="4">
        <v>-545.47024306880496</v>
      </c>
      <c r="G40" s="4">
        <v>-225.68516172189001</v>
      </c>
      <c r="H40" s="4">
        <v>-192.42486561007601</v>
      </c>
      <c r="I40" s="4">
        <v>-149.162130976562</v>
      </c>
      <c r="J40" s="4">
        <v>-233.37968301365299</v>
      </c>
      <c r="K40" s="4">
        <v>-285.703059260776</v>
      </c>
      <c r="L40" s="4">
        <v>-388.78128527421501</v>
      </c>
      <c r="M40" s="4">
        <v>-357.95561567717101</v>
      </c>
      <c r="N40" s="65">
        <v>-348.83073062802703</v>
      </c>
      <c r="O40" s="3">
        <v>-327.66980302392398</v>
      </c>
    </row>
    <row r="41" spans="1:15">
      <c r="A41" s="59" t="s">
        <v>14</v>
      </c>
      <c r="B41" s="60" t="s">
        <v>1</v>
      </c>
      <c r="C41" s="15" t="s">
        <v>0</v>
      </c>
      <c r="D41" s="4">
        <v>27.595153213438401</v>
      </c>
      <c r="E41" s="4">
        <v>27.310687946610699</v>
      </c>
      <c r="F41" s="4">
        <v>23.6592403425255</v>
      </c>
      <c r="G41" s="4">
        <v>22.494129147195999</v>
      </c>
      <c r="H41" s="4">
        <v>17.6625517953055</v>
      </c>
      <c r="I41" s="4">
        <v>16.238417753119201</v>
      </c>
      <c r="J41" s="4">
        <v>15.1989900904258</v>
      </c>
      <c r="K41" s="4">
        <v>14.6030821836942</v>
      </c>
      <c r="L41" s="4">
        <v>15.8492689668773</v>
      </c>
      <c r="M41" s="4">
        <v>17.447596903136699</v>
      </c>
      <c r="N41" s="65">
        <v>18.199532592824401</v>
      </c>
      <c r="O41" s="3">
        <v>20.908105839016699</v>
      </c>
    </row>
    <row r="42" spans="1:15">
      <c r="A42" s="59" t="s">
        <v>13</v>
      </c>
      <c r="B42" s="60" t="s">
        <v>1</v>
      </c>
      <c r="C42" s="15" t="s">
        <v>0</v>
      </c>
      <c r="D42" s="4">
        <v>-1.9844334061493401</v>
      </c>
      <c r="E42" s="4">
        <v>-1.7767809954932099</v>
      </c>
      <c r="F42" s="4">
        <v>-1.8657383151312701</v>
      </c>
      <c r="G42" s="4">
        <v>-1.9377095319718201</v>
      </c>
      <c r="H42" s="4">
        <v>-1.8999163057933799</v>
      </c>
      <c r="I42" s="4">
        <v>-1.8863894759580599</v>
      </c>
      <c r="J42" s="4">
        <v>-1.6397816342910501</v>
      </c>
      <c r="K42" s="4">
        <v>-1.4420554058828901</v>
      </c>
      <c r="L42" s="4">
        <v>-1.3808124932088099</v>
      </c>
      <c r="M42" s="4">
        <v>-1.3640330417865101</v>
      </c>
      <c r="N42" s="65">
        <v>-1.30744957764543</v>
      </c>
      <c r="O42" s="3">
        <v>-1.2428886460608899</v>
      </c>
    </row>
    <row r="43" spans="1:15">
      <c r="A43" s="59" t="s">
        <v>12</v>
      </c>
      <c r="B43" s="60" t="s">
        <v>1</v>
      </c>
      <c r="C43" s="15" t="s">
        <v>0</v>
      </c>
      <c r="D43" s="4">
        <v>1.4715678929364999</v>
      </c>
      <c r="E43" s="4">
        <v>1.7067924306753199</v>
      </c>
      <c r="F43" s="4">
        <v>1.4786507211326601</v>
      </c>
      <c r="G43" s="4">
        <v>1.4510779983611299</v>
      </c>
      <c r="H43" s="4">
        <v>1.5311224967999999</v>
      </c>
      <c r="I43" s="4">
        <v>1.9159500452280001</v>
      </c>
      <c r="J43" s="4">
        <v>1.579476779028</v>
      </c>
      <c r="K43" s="4">
        <v>1.5216096602069999</v>
      </c>
      <c r="L43" s="4">
        <v>1.606458685422</v>
      </c>
      <c r="M43" s="4">
        <v>1.528516022769</v>
      </c>
      <c r="N43" s="65">
        <v>1.6448235157890001</v>
      </c>
      <c r="O43" s="3">
        <v>1.680528917088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11.8925931708207</v>
      </c>
      <c r="E48" s="7">
        <v>12.068363470530899</v>
      </c>
      <c r="F48" s="7">
        <v>9.1326208075176094</v>
      </c>
      <c r="G48" s="7">
        <v>13.260476113245399</v>
      </c>
      <c r="H48" s="7">
        <v>16.080346894118701</v>
      </c>
      <c r="I48" s="7">
        <v>17.478744656120099</v>
      </c>
      <c r="J48" s="7">
        <v>20.693095603078799</v>
      </c>
      <c r="K48" s="7">
        <v>23.138807962461399</v>
      </c>
      <c r="L48" s="7">
        <v>22.367407246625799</v>
      </c>
      <c r="M48" s="7">
        <v>27.301882193632601</v>
      </c>
      <c r="N48" s="75">
        <v>21.614907207784</v>
      </c>
      <c r="O48" s="6">
        <v>18.124652496930199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3.3520284</v>
      </c>
      <c r="H50" s="4">
        <v>5.6795361599999996</v>
      </c>
      <c r="I50" s="4">
        <v>5.0897905459157498</v>
      </c>
      <c r="J50" s="4">
        <v>6.1410238746844197</v>
      </c>
      <c r="K50" s="4">
        <v>6.0298326772654001</v>
      </c>
      <c r="L50" s="4">
        <v>5.1983640553305399</v>
      </c>
      <c r="M50" s="4">
        <v>6.5291076475587797</v>
      </c>
      <c r="N50" s="65">
        <v>12.988326388013901</v>
      </c>
      <c r="O50" s="3">
        <v>4.4586248890592097</v>
      </c>
    </row>
    <row r="51" spans="1:15">
      <c r="A51" s="59" t="s">
        <v>4</v>
      </c>
      <c r="B51" s="60" t="s">
        <v>1</v>
      </c>
      <c r="C51" s="15" t="s">
        <v>0</v>
      </c>
      <c r="D51" s="4">
        <v>7.66510462680007</v>
      </c>
      <c r="E51" s="4">
        <v>8.3567256323972003</v>
      </c>
      <c r="F51" s="4">
        <v>5.4164626901100696</v>
      </c>
      <c r="G51" s="4">
        <v>6.0694160128605796</v>
      </c>
      <c r="H51" s="4">
        <v>6.2802161465782902</v>
      </c>
      <c r="I51" s="4">
        <v>4.80119969571005</v>
      </c>
      <c r="J51" s="4">
        <v>5.4321629270939296</v>
      </c>
      <c r="K51" s="4">
        <v>10.425578142532499</v>
      </c>
      <c r="L51" s="4">
        <v>11.038777518174101</v>
      </c>
      <c r="M51" s="4">
        <v>10.9201339241458</v>
      </c>
      <c r="N51" s="65">
        <v>3.4984371026334902</v>
      </c>
      <c r="O51" s="3">
        <v>5.9337953325450501</v>
      </c>
    </row>
    <row r="52" spans="1:15">
      <c r="A52" s="59" t="s">
        <v>3</v>
      </c>
      <c r="B52" s="60" t="s">
        <v>1</v>
      </c>
      <c r="C52" s="15" t="s">
        <v>0</v>
      </c>
      <c r="D52" s="4">
        <v>4.2274885440206296</v>
      </c>
      <c r="E52" s="4">
        <v>3.7116378381336599</v>
      </c>
      <c r="F52" s="4">
        <v>3.71615811740755</v>
      </c>
      <c r="G52" s="4">
        <v>3.83903170038481</v>
      </c>
      <c r="H52" s="4">
        <v>4.1205945875404497</v>
      </c>
      <c r="I52" s="4">
        <v>7.5877544144942899</v>
      </c>
      <c r="J52" s="4">
        <v>9.1199088013004506</v>
      </c>
      <c r="K52" s="4">
        <v>6.6833971426634902</v>
      </c>
      <c r="L52" s="4">
        <v>6.1302656731211203</v>
      </c>
      <c r="M52" s="4">
        <v>9.8526406219280904</v>
      </c>
      <c r="N52" s="65">
        <v>5.1281437171365898</v>
      </c>
      <c r="O52" s="3">
        <v>7.7322322753258996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1179.6040958049794</v>
      </c>
      <c r="E64" s="11">
        <v>1211.7391089370158</v>
      </c>
      <c r="F64" s="11">
        <v>1253.6402751564351</v>
      </c>
      <c r="G64" s="11">
        <v>1302.9553739145097</v>
      </c>
      <c r="H64" s="11">
        <v>1283.1475006531905</v>
      </c>
      <c r="I64" s="11">
        <v>1287.6658562720211</v>
      </c>
      <c r="J64" s="11">
        <v>1323.8232907794149</v>
      </c>
      <c r="K64" s="11">
        <v>1374.7546967730732</v>
      </c>
      <c r="L64" s="11">
        <v>1430.5900850300259</v>
      </c>
      <c r="M64" s="11">
        <v>1283.040823475751</v>
      </c>
      <c r="N64" s="11">
        <v>1115.7916151624411</v>
      </c>
      <c r="O64" s="11">
        <v>1179.0557939761595</v>
      </c>
    </row>
    <row r="65" spans="1:15">
      <c r="A65" s="50" t="s">
        <v>47</v>
      </c>
      <c r="B65" s="51" t="s">
        <v>1</v>
      </c>
      <c r="C65" s="52" t="s">
        <v>0</v>
      </c>
      <c r="D65" s="54">
        <v>1179.6040958049794</v>
      </c>
      <c r="E65" s="54">
        <v>1211.7391089370158</v>
      </c>
      <c r="F65" s="54">
        <v>1253.6402751564351</v>
      </c>
      <c r="G65" s="54">
        <v>1302.9553739145097</v>
      </c>
      <c r="H65" s="54">
        <v>1283.1475006531905</v>
      </c>
      <c r="I65" s="54">
        <v>1287.6658562720211</v>
      </c>
      <c r="J65" s="54">
        <v>1323.8232907794149</v>
      </c>
      <c r="K65" s="54">
        <v>1374.7546967730732</v>
      </c>
      <c r="L65" s="54">
        <v>1430.5900850300259</v>
      </c>
      <c r="M65" s="54">
        <v>1283.040823475751</v>
      </c>
      <c r="N65" s="54">
        <v>1115.7916151624411</v>
      </c>
      <c r="O65" s="54">
        <v>1179.0557939761595</v>
      </c>
    </row>
    <row r="66" spans="1:15">
      <c r="A66" s="55" t="s">
        <v>45</v>
      </c>
      <c r="B66" s="85" t="s">
        <v>1</v>
      </c>
      <c r="C66" s="15" t="s">
        <v>0</v>
      </c>
      <c r="D66" s="3">
        <v>8.9962130706391896</v>
      </c>
      <c r="E66" s="3">
        <v>14.0113272962178</v>
      </c>
      <c r="F66" s="3">
        <v>14.0702818791673</v>
      </c>
      <c r="G66" s="3">
        <v>35.218676355114702</v>
      </c>
      <c r="H66" s="3">
        <v>43.7244417506666</v>
      </c>
      <c r="I66" s="3">
        <v>31.295818113824101</v>
      </c>
      <c r="J66" s="3">
        <v>28.796972625958901</v>
      </c>
      <c r="K66" s="3">
        <v>24.8687834234603</v>
      </c>
      <c r="L66" s="3">
        <v>24.537836552482698</v>
      </c>
      <c r="M66" s="3">
        <v>19.338829085310199</v>
      </c>
      <c r="N66" s="3">
        <v>1.63117477321418E-2</v>
      </c>
      <c r="O66" s="3">
        <v>5.9130138212811802</v>
      </c>
    </row>
    <row r="67" spans="1:15">
      <c r="A67" s="55" t="s">
        <v>43</v>
      </c>
      <c r="B67" s="85" t="s">
        <v>1</v>
      </c>
      <c r="C67" s="15" t="s">
        <v>0</v>
      </c>
      <c r="D67" s="3">
        <v>628.56048262619197</v>
      </c>
      <c r="E67" s="3">
        <v>660.05017221605897</v>
      </c>
      <c r="F67" s="3">
        <v>692.02941917489397</v>
      </c>
      <c r="G67" s="3">
        <v>708.18155805860795</v>
      </c>
      <c r="H67" s="3">
        <v>703.12636145101499</v>
      </c>
      <c r="I67" s="3">
        <v>709.71280700756597</v>
      </c>
      <c r="J67" s="3">
        <v>724.195954624151</v>
      </c>
      <c r="K67" s="3">
        <v>760.18641345210699</v>
      </c>
      <c r="L67" s="3">
        <v>777.05435443793999</v>
      </c>
      <c r="M67" s="3">
        <v>697.44762297262901</v>
      </c>
      <c r="N67" s="3">
        <v>619.41497272819299</v>
      </c>
      <c r="O67" s="3">
        <v>660.09254507533899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2.4789931792891299E-2</v>
      </c>
      <c r="L68" s="5">
        <v>5.00586666751483E-2</v>
      </c>
      <c r="M68" s="5">
        <v>0.16448444840391199</v>
      </c>
      <c r="N68" s="5">
        <v>0.28164538582098902</v>
      </c>
      <c r="O68" s="5">
        <v>0.37742051707532198</v>
      </c>
    </row>
    <row r="69" spans="1:15">
      <c r="A69" s="55" t="s">
        <v>39</v>
      </c>
      <c r="B69" s="56" t="s">
        <v>1</v>
      </c>
      <c r="C69" s="15" t="s">
        <v>0</v>
      </c>
      <c r="D69" s="5">
        <v>542.04740010814805</v>
      </c>
      <c r="E69" s="5">
        <v>537.67760942473899</v>
      </c>
      <c r="F69" s="5">
        <v>547.54057410237397</v>
      </c>
      <c r="G69" s="5">
        <v>559.55513950078705</v>
      </c>
      <c r="H69" s="5">
        <v>536.29669745150898</v>
      </c>
      <c r="I69" s="5">
        <v>546.65723115063099</v>
      </c>
      <c r="J69" s="5">
        <v>570.83036352930503</v>
      </c>
      <c r="K69" s="5">
        <v>589.67470996571296</v>
      </c>
      <c r="L69" s="5">
        <v>628.94783537292801</v>
      </c>
      <c r="M69" s="5">
        <v>566.08988696940798</v>
      </c>
      <c r="N69" s="5">
        <v>496.07868530069499</v>
      </c>
      <c r="O69" s="5">
        <v>512.67281456246405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4.3346680136955804</v>
      </c>
      <c r="H71" s="11">
        <v>24.999152236367799</v>
      </c>
      <c r="I71" s="11">
        <v>14.11425645482</v>
      </c>
      <c r="J71" s="11">
        <v>14.1520434704968</v>
      </c>
      <c r="K71" s="11">
        <v>12.0998317233559</v>
      </c>
      <c r="L71" s="11">
        <v>14.5272631460199</v>
      </c>
      <c r="M71" s="11">
        <v>13.600669279077399</v>
      </c>
      <c r="N71" s="11">
        <v>12.297843674281999</v>
      </c>
      <c r="O71" s="11">
        <v>26.319231972963401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4.3346680136955804</v>
      </c>
      <c r="H72" s="54">
        <v>24.999152236367799</v>
      </c>
      <c r="I72" s="54">
        <v>14.11425645482</v>
      </c>
      <c r="J72" s="54">
        <v>14.1520434704968</v>
      </c>
      <c r="K72" s="54">
        <v>12.0998317233559</v>
      </c>
      <c r="L72" s="54">
        <v>14.5272631460199</v>
      </c>
      <c r="M72" s="54">
        <v>13.600669279077399</v>
      </c>
      <c r="N72" s="54">
        <v>12.297843674281999</v>
      </c>
      <c r="O72" s="54">
        <v>26.319231972963401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4.3346680136955804</v>
      </c>
      <c r="H74" s="3">
        <v>24.999152236367799</v>
      </c>
      <c r="I74" s="3">
        <v>14.11425645482</v>
      </c>
      <c r="J74" s="3">
        <v>14.1520434704968</v>
      </c>
      <c r="K74" s="3">
        <v>12.0998317233559</v>
      </c>
      <c r="L74" s="3">
        <v>14.5272631460199</v>
      </c>
      <c r="M74" s="3">
        <v>13.600669279077399</v>
      </c>
      <c r="N74" s="3">
        <v>12.297843674281999</v>
      </c>
      <c r="O74" s="3">
        <v>26.319231972963401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57.022265889395797</v>
      </c>
      <c r="E78" s="11">
        <v>54.045590493335098</v>
      </c>
      <c r="F78" s="11">
        <v>54.287929559467997</v>
      </c>
      <c r="G78" s="11">
        <v>58.0642530746685</v>
      </c>
      <c r="H78" s="11">
        <v>59.188447345573699</v>
      </c>
      <c r="I78" s="11">
        <v>62.141098602605801</v>
      </c>
      <c r="J78" s="11">
        <v>71.0794718812366</v>
      </c>
      <c r="K78" s="11">
        <v>56.697905439155903</v>
      </c>
      <c r="L78" s="11">
        <v>65.818663964910002</v>
      </c>
      <c r="M78" s="11">
        <v>71.0230479253852</v>
      </c>
      <c r="N78" s="11">
        <v>73.474560885881203</v>
      </c>
      <c r="O78" s="11">
        <v>76.048921805694604</v>
      </c>
    </row>
    <row r="79" spans="1:15">
      <c r="A79" s="88" t="s">
        <v>6</v>
      </c>
      <c r="B79" s="56" t="s">
        <v>1</v>
      </c>
      <c r="C79" s="15" t="s">
        <v>0</v>
      </c>
      <c r="D79" s="3">
        <v>42.273415691897497</v>
      </c>
      <c r="E79" s="3">
        <v>40.642378334070798</v>
      </c>
      <c r="F79" s="3">
        <v>40.330590876585298</v>
      </c>
      <c r="G79" s="3">
        <v>39.063214366750898</v>
      </c>
      <c r="H79" s="3">
        <v>37.216597504801697</v>
      </c>
      <c r="I79" s="3">
        <v>36.081464958694099</v>
      </c>
      <c r="J79" s="3">
        <v>35.1790822625861</v>
      </c>
      <c r="K79" s="3">
        <v>33.9059879446</v>
      </c>
      <c r="L79" s="3">
        <v>35.993859250625498</v>
      </c>
      <c r="M79" s="3">
        <v>41.022422403322501</v>
      </c>
      <c r="N79" s="3">
        <v>41.351228768725797</v>
      </c>
      <c r="O79" s="3">
        <v>41.728641609238302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3.3520284</v>
      </c>
      <c r="H80" s="3">
        <v>5.6795361599999996</v>
      </c>
      <c r="I80" s="3">
        <v>5.0897905459157498</v>
      </c>
      <c r="J80" s="3">
        <v>6.1410238746844197</v>
      </c>
      <c r="K80" s="3">
        <v>6.0298326772654001</v>
      </c>
      <c r="L80" s="3">
        <v>5.1983640553305399</v>
      </c>
      <c r="M80" s="3">
        <v>6.5291076475587797</v>
      </c>
      <c r="N80" s="3">
        <v>12.988326388013901</v>
      </c>
      <c r="O80" s="3">
        <v>4.4586248890592097</v>
      </c>
    </row>
    <row r="81" spans="1:15">
      <c r="A81" s="88" t="s">
        <v>4</v>
      </c>
      <c r="B81" s="56" t="s">
        <v>1</v>
      </c>
      <c r="C81" s="15" t="s">
        <v>0</v>
      </c>
      <c r="D81" s="3">
        <v>10.5213616534776</v>
      </c>
      <c r="E81" s="3">
        <v>9.6915743211306093</v>
      </c>
      <c r="F81" s="3">
        <v>10.241180565475201</v>
      </c>
      <c r="G81" s="3">
        <v>11.809978607532701</v>
      </c>
      <c r="H81" s="3">
        <v>12.1717190932315</v>
      </c>
      <c r="I81" s="3">
        <v>13.382088683501699</v>
      </c>
      <c r="J81" s="3">
        <v>20.6394569426656</v>
      </c>
      <c r="K81" s="3">
        <v>10.078687674627</v>
      </c>
      <c r="L81" s="3">
        <v>18.496174985832798</v>
      </c>
      <c r="M81" s="3">
        <v>13.6188772525758</v>
      </c>
      <c r="N81" s="3">
        <v>14.0068620120049</v>
      </c>
      <c r="O81" s="3">
        <v>22.129423032071202</v>
      </c>
    </row>
    <row r="82" spans="1:15">
      <c r="A82" s="88" t="s">
        <v>3</v>
      </c>
      <c r="B82" s="56" t="s">
        <v>1</v>
      </c>
      <c r="C82" s="15" t="s">
        <v>0</v>
      </c>
      <c r="D82" s="3">
        <v>4.2274885440206296</v>
      </c>
      <c r="E82" s="3">
        <v>3.7116378381336599</v>
      </c>
      <c r="F82" s="3">
        <v>3.71615811740755</v>
      </c>
      <c r="G82" s="3">
        <v>3.83903170038481</v>
      </c>
      <c r="H82" s="3">
        <v>4.1205945875404497</v>
      </c>
      <c r="I82" s="3">
        <v>7.5877544144942899</v>
      </c>
      <c r="J82" s="3">
        <v>9.1199088013004506</v>
      </c>
      <c r="K82" s="3">
        <v>6.6833971426634902</v>
      </c>
      <c r="L82" s="3">
        <v>6.1302656731211203</v>
      </c>
      <c r="M82" s="3">
        <v>9.8526406219280904</v>
      </c>
      <c r="N82" s="3">
        <v>5.1281437171365898</v>
      </c>
      <c r="O82" s="3">
        <v>7.7322322753258996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C9353DAF-888B-44E7-9E1E-25D24A7E4426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C190-6D2E-4984-8BFD-E1DBBB04BE4E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1453.9531399171904</v>
      </c>
      <c r="E8" s="43">
        <v>1461.5947887285317</v>
      </c>
      <c r="F8" s="43">
        <v>1404.8924666434198</v>
      </c>
      <c r="G8" s="43">
        <v>1378.5759634418928</v>
      </c>
      <c r="H8" s="43">
        <v>3355.6766538589654</v>
      </c>
      <c r="I8" s="43">
        <v>3828.4255537462977</v>
      </c>
      <c r="J8" s="43">
        <v>3756.4912899221013</v>
      </c>
      <c r="K8" s="43">
        <v>4490.2121189811442</v>
      </c>
      <c r="L8" s="43">
        <v>4758.0067744085018</v>
      </c>
      <c r="M8" s="43">
        <v>4984.8970418221479</v>
      </c>
      <c r="N8" s="43">
        <v>5148.6392951459457</v>
      </c>
      <c r="O8" s="43">
        <v>5945.6934939030953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853.12237105842439</v>
      </c>
      <c r="E9" s="47">
        <v>862.82155686977489</v>
      </c>
      <c r="F9" s="47">
        <v>882.69437632314168</v>
      </c>
      <c r="G9" s="47">
        <v>1174.8982993335878</v>
      </c>
      <c r="H9" s="47">
        <v>3180.5455462352024</v>
      </c>
      <c r="I9" s="47">
        <v>3695.5314010921247</v>
      </c>
      <c r="J9" s="47">
        <v>3538.2502921436112</v>
      </c>
      <c r="K9" s="47">
        <v>4219.1916961583875</v>
      </c>
      <c r="L9" s="47">
        <v>4385.3004042933771</v>
      </c>
      <c r="M9" s="47">
        <v>4644.5535060290958</v>
      </c>
      <c r="N9" s="47">
        <v>4818.3454710488868</v>
      </c>
      <c r="O9" s="47">
        <v>5639.3694369892155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1128.1143251865062</v>
      </c>
      <c r="E10" s="7">
        <v>1207.5752832037058</v>
      </c>
      <c r="F10" s="7">
        <v>1103.285679732028</v>
      </c>
      <c r="G10" s="7">
        <v>1067.1315222593271</v>
      </c>
      <c r="H10" s="7">
        <v>3032.3034234369534</v>
      </c>
      <c r="I10" s="7">
        <v>3507.9166633106138</v>
      </c>
      <c r="J10" s="7">
        <v>3440.5308569032873</v>
      </c>
      <c r="K10" s="7">
        <v>4174.0352458710186</v>
      </c>
      <c r="L10" s="7">
        <v>4445.6371818376647</v>
      </c>
      <c r="M10" s="7">
        <v>4522.0743093524216</v>
      </c>
      <c r="N10" s="7">
        <v>4796.4545538388275</v>
      </c>
      <c r="O10" s="6">
        <v>5605.5135378220348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1124.7405865852174</v>
      </c>
      <c r="E11" s="53">
        <v>1204.0314148646503</v>
      </c>
      <c r="F11" s="53">
        <v>1099.4632126535855</v>
      </c>
      <c r="G11" s="53">
        <v>1063.1730001009141</v>
      </c>
      <c r="H11" s="53">
        <v>2929.5666480843424</v>
      </c>
      <c r="I11" s="53">
        <v>3388.9571149733265</v>
      </c>
      <c r="J11" s="53">
        <v>3335.7294140885197</v>
      </c>
      <c r="K11" s="53">
        <v>4089.970600969013</v>
      </c>
      <c r="L11" s="53">
        <v>4369.8580069835925</v>
      </c>
      <c r="M11" s="53">
        <v>4464.7131993599978</v>
      </c>
      <c r="N11" s="53">
        <v>4733.6043346585848</v>
      </c>
      <c r="O11" s="54">
        <v>5519.8116499095759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4.9489546811829817</v>
      </c>
      <c r="E12" s="4">
        <v>10.313738863267002</v>
      </c>
      <c r="F12" s="4">
        <v>16.520422730228582</v>
      </c>
      <c r="G12" s="4">
        <v>12.786876746409089</v>
      </c>
      <c r="H12" s="4">
        <v>1976.6811695526369</v>
      </c>
      <c r="I12" s="4">
        <v>2289.2140215060458</v>
      </c>
      <c r="J12" s="4">
        <v>2120.1119938293341</v>
      </c>
      <c r="K12" s="4">
        <v>2953.6604355262007</v>
      </c>
      <c r="L12" s="4">
        <v>3138.1409506958967</v>
      </c>
      <c r="M12" s="4">
        <v>3161.1962156175782</v>
      </c>
      <c r="N12" s="4">
        <v>3624.548772295977</v>
      </c>
      <c r="O12" s="3">
        <v>4359.8693513632297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322.67281747363404</v>
      </c>
      <c r="E13" s="4">
        <v>302.89342089424798</v>
      </c>
      <c r="F13" s="4">
        <v>271.77100212254271</v>
      </c>
      <c r="G13" s="4">
        <v>223.628211309184</v>
      </c>
      <c r="H13" s="4">
        <v>133.38952015939961</v>
      </c>
      <c r="I13" s="4">
        <v>169.31599940500692</v>
      </c>
      <c r="J13" s="4">
        <v>218.46467138190997</v>
      </c>
      <c r="K13" s="4">
        <v>214.27332278653279</v>
      </c>
      <c r="L13" s="4">
        <v>214.34688408596747</v>
      </c>
      <c r="M13" s="4">
        <v>289.1312815822277</v>
      </c>
      <c r="N13" s="4">
        <v>148.66542875040551</v>
      </c>
      <c r="O13" s="3">
        <v>157.65652010630282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509.29397303635494</v>
      </c>
      <c r="E14" s="4">
        <v>522.31245635786865</v>
      </c>
      <c r="F14" s="4">
        <v>530.4079670284608</v>
      </c>
      <c r="G14" s="4">
        <v>523.57473563734879</v>
      </c>
      <c r="H14" s="4">
        <v>566.08026995680257</v>
      </c>
      <c r="I14" s="4">
        <v>595.44418651636727</v>
      </c>
      <c r="J14" s="4">
        <v>633.90113907481987</v>
      </c>
      <c r="K14" s="4">
        <v>644.53291008750841</v>
      </c>
      <c r="L14" s="4">
        <v>694.18114611401847</v>
      </c>
      <c r="M14" s="4">
        <v>707.16156177584617</v>
      </c>
      <c r="N14" s="4">
        <v>682.60976565513704</v>
      </c>
      <c r="O14" s="3">
        <v>714.59048653440368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246.29296484070105</v>
      </c>
      <c r="E15" s="4">
        <v>338.74073866566999</v>
      </c>
      <c r="F15" s="4">
        <v>243.64875782668202</v>
      </c>
      <c r="G15" s="4">
        <v>256.75959059675444</v>
      </c>
      <c r="H15" s="4">
        <v>211.18300845401163</v>
      </c>
      <c r="I15" s="4">
        <v>299.99828924354864</v>
      </c>
      <c r="J15" s="4">
        <v>330.98949829176917</v>
      </c>
      <c r="K15" s="4">
        <v>235.02566039511083</v>
      </c>
      <c r="L15" s="4">
        <v>281.43383577685955</v>
      </c>
      <c r="M15" s="4">
        <v>267.26147137853002</v>
      </c>
      <c r="N15" s="4">
        <v>232.53847931211354</v>
      </c>
      <c r="O15" s="3">
        <v>241.5361196854995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41.531876553344489</v>
      </c>
      <c r="E16" s="4">
        <v>29.771060083596591</v>
      </c>
      <c r="F16" s="4">
        <v>37.115062945671497</v>
      </c>
      <c r="G16" s="4">
        <v>46.423585811217819</v>
      </c>
      <c r="H16" s="4">
        <v>42.232679961491421</v>
      </c>
      <c r="I16" s="4">
        <v>34.984618302358037</v>
      </c>
      <c r="J16" s="4">
        <v>32.262111510686481</v>
      </c>
      <c r="K16" s="4">
        <v>42.478272173660713</v>
      </c>
      <c r="L16" s="4">
        <v>41.755190310850566</v>
      </c>
      <c r="M16" s="4">
        <v>39.962669005815435</v>
      </c>
      <c r="N16" s="4">
        <v>45.241888644951317</v>
      </c>
      <c r="O16" s="3">
        <v>46.159172220140434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3.37373860128874</v>
      </c>
      <c r="E17" s="53">
        <v>3.5438683390555861</v>
      </c>
      <c r="F17" s="53">
        <v>3.8224670784424384</v>
      </c>
      <c r="G17" s="53">
        <v>3.9585221584130661</v>
      </c>
      <c r="H17" s="53">
        <v>102.73677535261074</v>
      </c>
      <c r="I17" s="53">
        <v>118.95954833728749</v>
      </c>
      <c r="J17" s="53">
        <v>104.80144281476768</v>
      </c>
      <c r="K17" s="53">
        <v>84.064644902005199</v>
      </c>
      <c r="L17" s="53">
        <v>75.779174854072238</v>
      </c>
      <c r="M17" s="53">
        <v>57.361109992423849</v>
      </c>
      <c r="N17" s="53">
        <v>62.85021918024286</v>
      </c>
      <c r="O17" s="54">
        <v>85.701887912458901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3.37373860128874</v>
      </c>
      <c r="E19" s="4">
        <v>3.5438683390555861</v>
      </c>
      <c r="F19" s="4">
        <v>3.8224670784424384</v>
      </c>
      <c r="G19" s="4">
        <v>3.9585221584130661</v>
      </c>
      <c r="H19" s="4">
        <v>102.73677535261074</v>
      </c>
      <c r="I19" s="4">
        <v>118.95954833728749</v>
      </c>
      <c r="J19" s="4">
        <v>104.80144281476768</v>
      </c>
      <c r="K19" s="4">
        <v>84.064644902005199</v>
      </c>
      <c r="L19" s="4">
        <v>75.779174854072238</v>
      </c>
      <c r="M19" s="4">
        <v>57.361109992423849</v>
      </c>
      <c r="N19" s="4">
        <v>62.85021918024286</v>
      </c>
      <c r="O19" s="3">
        <v>85.701887912458901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25.316799964668366</v>
      </c>
      <c r="E20" s="12">
        <v>17.757680272449161</v>
      </c>
      <c r="F20" s="12">
        <v>19.056480649121223</v>
      </c>
      <c r="G20" s="12">
        <v>20.564733076806263</v>
      </c>
      <c r="H20" s="12">
        <v>21.112674325395336</v>
      </c>
      <c r="I20" s="12">
        <v>17.507419518172053</v>
      </c>
      <c r="J20" s="12">
        <v>23.545987517009525</v>
      </c>
      <c r="K20" s="12">
        <v>19.427030483960333</v>
      </c>
      <c r="L20" s="12">
        <v>20.248615106944314</v>
      </c>
      <c r="M20" s="12">
        <v>28.81397905108139</v>
      </c>
      <c r="N20" s="12">
        <v>30.584778736404388</v>
      </c>
      <c r="O20" s="12">
        <v>29.158356954186885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6.6387199999999999E-3</v>
      </c>
      <c r="L21" s="4">
        <v>1.9916159999999999E-2</v>
      </c>
      <c r="M21" s="4">
        <v>6.5469257349000003</v>
      </c>
      <c r="N21" s="4">
        <v>11.12193284061</v>
      </c>
      <c r="O21" s="4">
        <v>8.3858061462000002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1.13916878342246</v>
      </c>
      <c r="E23" s="4">
        <v>1.45620671791444</v>
      </c>
      <c r="F23" s="4">
        <v>1.6728041443850299</v>
      </c>
      <c r="G23" s="4">
        <v>2.3823910427807502</v>
      </c>
      <c r="H23" s="4">
        <v>1.6007254344919799</v>
      </c>
      <c r="I23" s="4">
        <v>1.4515098596256699</v>
      </c>
      <c r="J23" s="4">
        <v>1.37852790775401</v>
      </c>
      <c r="K23" s="4">
        <v>1.3036117535093601</v>
      </c>
      <c r="L23" s="4">
        <v>1.1581899756016001</v>
      </c>
      <c r="M23" s="4">
        <v>1.3083199926470599</v>
      </c>
      <c r="N23" s="4">
        <v>1.27770243800134</v>
      </c>
      <c r="O23" s="4">
        <v>1.14721174778325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24.177631181245907</v>
      </c>
      <c r="E27" s="4">
        <v>16.30147355453472</v>
      </c>
      <c r="F27" s="4">
        <v>17.383676504736194</v>
      </c>
      <c r="G27" s="4">
        <v>18.182342034025513</v>
      </c>
      <c r="H27" s="4">
        <v>19.511948890903355</v>
      </c>
      <c r="I27" s="4">
        <v>16.055909658546383</v>
      </c>
      <c r="J27" s="4">
        <v>22.167459609255516</v>
      </c>
      <c r="K27" s="4">
        <v>18.116780010450974</v>
      </c>
      <c r="L27" s="4">
        <v>19.070508971342715</v>
      </c>
      <c r="M27" s="4">
        <v>20.958733323534329</v>
      </c>
      <c r="N27" s="4">
        <v>18.18514345779305</v>
      </c>
      <c r="O27" s="4">
        <v>19.625339060203636</v>
      </c>
    </row>
    <row r="28" spans="1:17">
      <c r="A28" s="61" t="s">
        <v>108</v>
      </c>
      <c r="B28" s="62" t="s">
        <v>1</v>
      </c>
      <c r="C28" s="17" t="s">
        <v>0</v>
      </c>
      <c r="D28" s="8">
        <v>288.62942159519503</v>
      </c>
      <c r="E28" s="8">
        <v>224.193461781846</v>
      </c>
      <c r="F28" s="8">
        <v>273.41768545475298</v>
      </c>
      <c r="G28" s="8">
        <v>277.61923199251402</v>
      </c>
      <c r="H28" s="8">
        <v>286.18020920249802</v>
      </c>
      <c r="I28" s="8">
        <v>285.52272626139199</v>
      </c>
      <c r="J28" s="8">
        <v>271.72134989872598</v>
      </c>
      <c r="K28" s="8">
        <v>273.611034663704</v>
      </c>
      <c r="L28" s="8">
        <v>269.753570217267</v>
      </c>
      <c r="M28" s="8">
        <v>406.70687122501198</v>
      </c>
      <c r="N28" s="63">
        <v>299.98505536292902</v>
      </c>
      <c r="O28" s="64">
        <v>292.89694662994299</v>
      </c>
    </row>
    <row r="29" spans="1:17">
      <c r="A29" s="59" t="s">
        <v>109</v>
      </c>
      <c r="B29" s="60" t="s">
        <v>1</v>
      </c>
      <c r="C29" s="15" t="s">
        <v>0</v>
      </c>
      <c r="D29" s="4">
        <v>82.094169499271999</v>
      </c>
      <c r="E29" s="4">
        <v>62.577041256827997</v>
      </c>
      <c r="F29" s="4">
        <v>77.698696661095994</v>
      </c>
      <c r="G29" s="4">
        <v>78.030044558255995</v>
      </c>
      <c r="H29" s="4">
        <v>80.488475294528001</v>
      </c>
      <c r="I29" s="4">
        <v>84.646945024236004</v>
      </c>
      <c r="J29" s="4">
        <v>78.757164860779994</v>
      </c>
      <c r="K29" s="4">
        <v>77.767649416547997</v>
      </c>
      <c r="L29" s="4">
        <v>75.600018601632001</v>
      </c>
      <c r="M29" s="4">
        <v>161.912949409904</v>
      </c>
      <c r="N29" s="65">
        <v>81.178840098972003</v>
      </c>
      <c r="O29" s="3">
        <v>81.823546664776003</v>
      </c>
    </row>
    <row r="30" spans="1:17">
      <c r="A30" s="59" t="s">
        <v>110</v>
      </c>
      <c r="B30" s="60" t="s">
        <v>1</v>
      </c>
      <c r="C30" s="15" t="s">
        <v>0</v>
      </c>
      <c r="D30" s="4">
        <v>131.08567311933601</v>
      </c>
      <c r="E30" s="4">
        <v>94.882028847586199</v>
      </c>
      <c r="F30" s="4">
        <v>126.18529010763601</v>
      </c>
      <c r="G30" s="4">
        <v>130.77598834575801</v>
      </c>
      <c r="H30" s="4">
        <v>139.54548370644099</v>
      </c>
      <c r="I30" s="4">
        <v>137.39358437456099</v>
      </c>
      <c r="J30" s="4">
        <v>133.48077568266999</v>
      </c>
      <c r="K30" s="4">
        <v>139.38486676455301</v>
      </c>
      <c r="L30" s="4">
        <v>139.35156986518999</v>
      </c>
      <c r="M30" s="4">
        <v>178.37957046329601</v>
      </c>
      <c r="N30" s="65">
        <v>160.10321032962699</v>
      </c>
      <c r="O30" s="3">
        <v>155.01139661272299</v>
      </c>
    </row>
    <row r="31" spans="1:17">
      <c r="A31" s="59" t="s">
        <v>111</v>
      </c>
      <c r="B31" s="60" t="s">
        <v>1</v>
      </c>
      <c r="C31" s="15" t="s">
        <v>0</v>
      </c>
      <c r="D31" s="4">
        <v>47.133601373489</v>
      </c>
      <c r="E31" s="4">
        <v>44.005353626132901</v>
      </c>
      <c r="F31" s="4">
        <v>44.212222733869602</v>
      </c>
      <c r="G31" s="4">
        <v>42.029681694452101</v>
      </c>
      <c r="H31" s="4">
        <v>40.033047062363003</v>
      </c>
      <c r="I31" s="4">
        <v>37.929187834041002</v>
      </c>
      <c r="J31" s="4">
        <v>36.101520961597402</v>
      </c>
      <c r="K31" s="4">
        <v>34.531035484016698</v>
      </c>
      <c r="L31" s="4">
        <v>33.797392184053201</v>
      </c>
      <c r="M31" s="4">
        <v>34.338345411824797</v>
      </c>
      <c r="N31" s="65">
        <v>33.584563127390197</v>
      </c>
      <c r="O31" s="3">
        <v>32.864780912353197</v>
      </c>
    </row>
    <row r="32" spans="1:17">
      <c r="A32" s="59" t="s">
        <v>112</v>
      </c>
      <c r="B32" s="60" t="s">
        <v>1</v>
      </c>
      <c r="C32" s="15" t="s">
        <v>0</v>
      </c>
      <c r="D32" s="4">
        <v>27.647778710185602</v>
      </c>
      <c r="E32" s="4">
        <v>21.967946987930201</v>
      </c>
      <c r="F32" s="4">
        <v>24.587172705215998</v>
      </c>
      <c r="G32" s="4">
        <v>25.9132439156581</v>
      </c>
      <c r="H32" s="4">
        <v>25.266476701588701</v>
      </c>
      <c r="I32" s="4">
        <v>24.8136734137696</v>
      </c>
      <c r="J32" s="4">
        <v>22.734692658090601</v>
      </c>
      <c r="K32" s="4">
        <v>21.308638052277999</v>
      </c>
      <c r="L32" s="4">
        <v>20.384155541142899</v>
      </c>
      <c r="M32" s="4">
        <v>31.435737353223001</v>
      </c>
      <c r="N32" s="65">
        <v>24.575043157413202</v>
      </c>
      <c r="O32" s="3">
        <v>22.643795131928201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0.100079596447882</v>
      </c>
      <c r="E34" s="4">
        <v>9.9573391722558302E-2</v>
      </c>
      <c r="F34" s="4">
        <v>0.17089357684369999</v>
      </c>
      <c r="G34" s="4">
        <v>0.283137181666687</v>
      </c>
      <c r="H34" s="4">
        <v>0.27289288056376398</v>
      </c>
      <c r="I34" s="4">
        <v>0.21853406362986799</v>
      </c>
      <c r="J34" s="4">
        <v>0.121402800188674</v>
      </c>
      <c r="K34" s="4">
        <v>0.109323923687249</v>
      </c>
      <c r="L34" s="4">
        <v>8.7531215492267195E-2</v>
      </c>
      <c r="M34" s="4">
        <v>8.8750115945435706E-2</v>
      </c>
      <c r="N34" s="65">
        <v>7.4334589663067593E-2</v>
      </c>
      <c r="O34" s="3">
        <v>5.3036292261829002E-2</v>
      </c>
    </row>
    <row r="35" spans="1:15">
      <c r="A35" s="59" t="s">
        <v>115</v>
      </c>
      <c r="B35" s="60" t="s">
        <v>1</v>
      </c>
      <c r="C35" s="15" t="s">
        <v>0</v>
      </c>
      <c r="D35" s="4">
        <v>1.21872335500374E-2</v>
      </c>
      <c r="E35" s="4">
        <v>2.02126471948934E-2</v>
      </c>
      <c r="F35" s="4">
        <v>1.55465708117509E-2</v>
      </c>
      <c r="G35" s="4">
        <v>1.51319833591017E-2</v>
      </c>
      <c r="H35" s="4">
        <v>1.6661818894682399E-2</v>
      </c>
      <c r="I35" s="4">
        <v>1.4894981333242401E-2</v>
      </c>
      <c r="J35" s="4">
        <v>1.5185729727948301E-2</v>
      </c>
      <c r="K35" s="4">
        <v>1.5826850409024699E-2</v>
      </c>
      <c r="L35" s="4">
        <v>1.38582652848049E-2</v>
      </c>
      <c r="M35" s="4">
        <v>1.0825677486269201E-2</v>
      </c>
      <c r="N35" s="65">
        <v>1.21430459806409E-2</v>
      </c>
      <c r="O35" s="3">
        <v>1.09675352704981E-2</v>
      </c>
    </row>
    <row r="36" spans="1:15">
      <c r="A36" s="59" t="s">
        <v>116</v>
      </c>
      <c r="B36" s="60" t="s">
        <v>1</v>
      </c>
      <c r="C36" s="15" t="s">
        <v>0</v>
      </c>
      <c r="D36" s="4">
        <v>0.55593206291438002</v>
      </c>
      <c r="E36" s="4">
        <v>0.64130502445137405</v>
      </c>
      <c r="F36" s="4">
        <v>0.54786309927969001</v>
      </c>
      <c r="G36" s="4">
        <v>0.57200431336310498</v>
      </c>
      <c r="H36" s="4">
        <v>0.55717173811890697</v>
      </c>
      <c r="I36" s="4">
        <v>0.50590656982166404</v>
      </c>
      <c r="J36" s="4">
        <v>0.51060720567150597</v>
      </c>
      <c r="K36" s="4">
        <v>0.49369417221211198</v>
      </c>
      <c r="L36" s="4">
        <v>0.51904454447206505</v>
      </c>
      <c r="M36" s="4">
        <v>0.54069279333282705</v>
      </c>
      <c r="N36" s="65">
        <v>0.45692101388331902</v>
      </c>
      <c r="O36" s="3">
        <v>0.48942348063074498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-600.83076885876596</v>
      </c>
      <c r="E39" s="13">
        <v>-598.77323185875696</v>
      </c>
      <c r="F39" s="13">
        <v>-522.19809032027797</v>
      </c>
      <c r="G39" s="13">
        <v>-203.67766410830501</v>
      </c>
      <c r="H39" s="13">
        <v>-175.131107623763</v>
      </c>
      <c r="I39" s="13">
        <v>-132.89415265417301</v>
      </c>
      <c r="J39" s="13">
        <v>-218.24099777849</v>
      </c>
      <c r="K39" s="13">
        <v>-271.02042282275698</v>
      </c>
      <c r="L39" s="13">
        <v>-372.70637011512503</v>
      </c>
      <c r="M39" s="13">
        <v>-340.34353579305201</v>
      </c>
      <c r="N39" s="69">
        <v>-330.29382409705897</v>
      </c>
      <c r="O39" s="70">
        <v>-306.32405691387999</v>
      </c>
    </row>
    <row r="40" spans="1:15">
      <c r="A40" s="59" t="s">
        <v>119</v>
      </c>
      <c r="B40" s="60" t="s">
        <v>1</v>
      </c>
      <c r="C40" s="15" t="s">
        <v>0</v>
      </c>
      <c r="D40" s="4">
        <v>-627.91305655899203</v>
      </c>
      <c r="E40" s="4">
        <v>-626.01393124055005</v>
      </c>
      <c r="F40" s="4">
        <v>-545.47024306880496</v>
      </c>
      <c r="G40" s="4">
        <v>-225.68516172189001</v>
      </c>
      <c r="H40" s="4">
        <v>-192.42486561007601</v>
      </c>
      <c r="I40" s="4">
        <v>-149.162130976562</v>
      </c>
      <c r="J40" s="4">
        <v>-233.37968301365299</v>
      </c>
      <c r="K40" s="4">
        <v>-285.703059260776</v>
      </c>
      <c r="L40" s="4">
        <v>-388.78128527421501</v>
      </c>
      <c r="M40" s="4">
        <v>-357.95561567717101</v>
      </c>
      <c r="N40" s="65">
        <v>-348.83073062802703</v>
      </c>
      <c r="O40" s="3">
        <v>-327.66980302392398</v>
      </c>
    </row>
    <row r="41" spans="1:15">
      <c r="A41" s="59" t="s">
        <v>120</v>
      </c>
      <c r="B41" s="60" t="s">
        <v>1</v>
      </c>
      <c r="C41" s="15" t="s">
        <v>0</v>
      </c>
      <c r="D41" s="4">
        <v>27.595153213438401</v>
      </c>
      <c r="E41" s="4">
        <v>27.310687946610699</v>
      </c>
      <c r="F41" s="4">
        <v>23.6592403425255</v>
      </c>
      <c r="G41" s="4">
        <v>22.494129147195999</v>
      </c>
      <c r="H41" s="4">
        <v>17.6625517953055</v>
      </c>
      <c r="I41" s="4">
        <v>16.238417753119201</v>
      </c>
      <c r="J41" s="4">
        <v>15.1989900904258</v>
      </c>
      <c r="K41" s="4">
        <v>14.6030821836942</v>
      </c>
      <c r="L41" s="4">
        <v>15.8492689668773</v>
      </c>
      <c r="M41" s="4">
        <v>17.447596903136699</v>
      </c>
      <c r="N41" s="65">
        <v>18.199532592824401</v>
      </c>
      <c r="O41" s="3">
        <v>20.908105839016699</v>
      </c>
    </row>
    <row r="42" spans="1:15">
      <c r="A42" s="59" t="s">
        <v>121</v>
      </c>
      <c r="B42" s="60" t="s">
        <v>1</v>
      </c>
      <c r="C42" s="15" t="s">
        <v>0</v>
      </c>
      <c r="D42" s="4">
        <v>-1.9844334061493401</v>
      </c>
      <c r="E42" s="4">
        <v>-1.7767809954932099</v>
      </c>
      <c r="F42" s="4">
        <v>-1.8657383151312701</v>
      </c>
      <c r="G42" s="4">
        <v>-1.9377095319718201</v>
      </c>
      <c r="H42" s="4">
        <v>-1.8999163057933799</v>
      </c>
      <c r="I42" s="4">
        <v>-1.8863894759580599</v>
      </c>
      <c r="J42" s="4">
        <v>-1.6397816342910501</v>
      </c>
      <c r="K42" s="4">
        <v>-1.4420554058828901</v>
      </c>
      <c r="L42" s="4">
        <v>-1.3808124932088099</v>
      </c>
      <c r="M42" s="4">
        <v>-1.3640330417865101</v>
      </c>
      <c r="N42" s="65">
        <v>-1.30744957764543</v>
      </c>
      <c r="O42" s="3">
        <v>-1.2428886460608899</v>
      </c>
    </row>
    <row r="43" spans="1:15">
      <c r="A43" s="59" t="s">
        <v>122</v>
      </c>
      <c r="B43" s="60" t="s">
        <v>1</v>
      </c>
      <c r="C43" s="15" t="s">
        <v>0</v>
      </c>
      <c r="D43" s="4">
        <v>1.4715678929364999</v>
      </c>
      <c r="E43" s="4">
        <v>1.7067924306753199</v>
      </c>
      <c r="F43" s="4">
        <v>1.4786507211326601</v>
      </c>
      <c r="G43" s="4">
        <v>1.4510779983611299</v>
      </c>
      <c r="H43" s="4">
        <v>1.5311224967999999</v>
      </c>
      <c r="I43" s="4">
        <v>1.9159500452280001</v>
      </c>
      <c r="J43" s="4">
        <v>1.579476779028</v>
      </c>
      <c r="K43" s="4">
        <v>1.5216096602069999</v>
      </c>
      <c r="L43" s="4">
        <v>1.606458685422</v>
      </c>
      <c r="M43" s="4">
        <v>1.528516022769</v>
      </c>
      <c r="N43" s="65">
        <v>1.6448235157890001</v>
      </c>
      <c r="O43" s="3">
        <v>1.680528917088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11.8925931708207</v>
      </c>
      <c r="E48" s="7">
        <v>12.068363470530899</v>
      </c>
      <c r="F48" s="7">
        <v>9.1326208075176094</v>
      </c>
      <c r="G48" s="7">
        <v>13.260476113245399</v>
      </c>
      <c r="H48" s="7">
        <v>16.080346894118701</v>
      </c>
      <c r="I48" s="7">
        <v>17.478744656120099</v>
      </c>
      <c r="J48" s="7">
        <v>20.693095603078799</v>
      </c>
      <c r="K48" s="7">
        <v>23.138807962461399</v>
      </c>
      <c r="L48" s="7">
        <v>22.367407246625799</v>
      </c>
      <c r="M48" s="7">
        <v>27.301882193632601</v>
      </c>
      <c r="N48" s="75">
        <v>21.614907207784</v>
      </c>
      <c r="O48" s="6">
        <v>18.124652496930199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3.3520284</v>
      </c>
      <c r="H50" s="4">
        <v>5.6795361599999996</v>
      </c>
      <c r="I50" s="4">
        <v>5.0897905459157498</v>
      </c>
      <c r="J50" s="4">
        <v>6.1410238746844197</v>
      </c>
      <c r="K50" s="4">
        <v>6.0298326772654001</v>
      </c>
      <c r="L50" s="4">
        <v>5.1983640553305399</v>
      </c>
      <c r="M50" s="4">
        <v>6.5291076475587797</v>
      </c>
      <c r="N50" s="65">
        <v>12.988326388013901</v>
      </c>
      <c r="O50" s="3">
        <v>4.4586248890592097</v>
      </c>
    </row>
    <row r="51" spans="1:15">
      <c r="A51" s="59" t="s">
        <v>30</v>
      </c>
      <c r="B51" s="60" t="s">
        <v>1</v>
      </c>
      <c r="C51" s="15" t="s">
        <v>0</v>
      </c>
      <c r="D51" s="4">
        <v>7.66510462680007</v>
      </c>
      <c r="E51" s="4">
        <v>8.3567256323972003</v>
      </c>
      <c r="F51" s="4">
        <v>5.4164626901100696</v>
      </c>
      <c r="G51" s="4">
        <v>6.0694160128605796</v>
      </c>
      <c r="H51" s="4">
        <v>6.2802161465782902</v>
      </c>
      <c r="I51" s="4">
        <v>4.80119969571005</v>
      </c>
      <c r="J51" s="4">
        <v>5.4321629270939296</v>
      </c>
      <c r="K51" s="4">
        <v>10.425578142532499</v>
      </c>
      <c r="L51" s="4">
        <v>11.038777518174101</v>
      </c>
      <c r="M51" s="4">
        <v>10.9201339241458</v>
      </c>
      <c r="N51" s="65">
        <v>3.4984371026334902</v>
      </c>
      <c r="O51" s="3">
        <v>5.9337953325450501</v>
      </c>
    </row>
    <row r="52" spans="1:15">
      <c r="A52" s="59" t="s">
        <v>128</v>
      </c>
      <c r="B52" s="60" t="s">
        <v>1</v>
      </c>
      <c r="C52" s="15" t="s">
        <v>0</v>
      </c>
      <c r="D52" s="4">
        <v>4.2274885440206296</v>
      </c>
      <c r="E52" s="4">
        <v>3.7116378381336599</v>
      </c>
      <c r="F52" s="4">
        <v>3.71615811740755</v>
      </c>
      <c r="G52" s="4">
        <v>3.83903170038481</v>
      </c>
      <c r="H52" s="4">
        <v>4.1205945875404497</v>
      </c>
      <c r="I52" s="4">
        <v>7.5877544144942899</v>
      </c>
      <c r="J52" s="4">
        <v>9.1199088013004506</v>
      </c>
      <c r="K52" s="4">
        <v>6.6833971426634902</v>
      </c>
      <c r="L52" s="4">
        <v>6.1302656731211203</v>
      </c>
      <c r="M52" s="4">
        <v>9.8526406219280904</v>
      </c>
      <c r="N52" s="65">
        <v>5.1281437171365898</v>
      </c>
      <c r="O52" s="3">
        <v>7.7322322753258996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1179.6040958049794</v>
      </c>
      <c r="E64" s="11">
        <v>1211.7391089370158</v>
      </c>
      <c r="F64" s="11">
        <v>1253.6402751564351</v>
      </c>
      <c r="G64" s="11">
        <v>1302.9553739145097</v>
      </c>
      <c r="H64" s="11">
        <v>1283.1475006531905</v>
      </c>
      <c r="I64" s="11">
        <v>1287.6658562720211</v>
      </c>
      <c r="J64" s="11">
        <v>1323.8232907794149</v>
      </c>
      <c r="K64" s="11">
        <v>1374.7546967730732</v>
      </c>
      <c r="L64" s="11">
        <v>1430.5900850300259</v>
      </c>
      <c r="M64" s="11">
        <v>1283.040823475751</v>
      </c>
      <c r="N64" s="11">
        <v>1115.7916151624411</v>
      </c>
      <c r="O64" s="11">
        <v>1179.0557939761595</v>
      </c>
    </row>
    <row r="65" spans="1:15">
      <c r="A65" s="50" t="s">
        <v>47</v>
      </c>
      <c r="B65" s="51" t="s">
        <v>1</v>
      </c>
      <c r="C65" s="52" t="s">
        <v>0</v>
      </c>
      <c r="D65" s="54">
        <v>1179.6040958049794</v>
      </c>
      <c r="E65" s="54">
        <v>1211.7391089370158</v>
      </c>
      <c r="F65" s="54">
        <v>1253.6402751564351</v>
      </c>
      <c r="G65" s="54">
        <v>1302.9553739145097</v>
      </c>
      <c r="H65" s="54">
        <v>1283.1475006531905</v>
      </c>
      <c r="I65" s="54">
        <v>1287.6658562720211</v>
      </c>
      <c r="J65" s="54">
        <v>1323.8232907794149</v>
      </c>
      <c r="K65" s="54">
        <v>1374.7546967730732</v>
      </c>
      <c r="L65" s="54">
        <v>1430.5900850300259</v>
      </c>
      <c r="M65" s="54">
        <v>1283.040823475751</v>
      </c>
      <c r="N65" s="54">
        <v>1115.7916151624411</v>
      </c>
      <c r="O65" s="54">
        <v>1179.0557939761595</v>
      </c>
    </row>
    <row r="66" spans="1:15">
      <c r="A66" s="55" t="s">
        <v>45</v>
      </c>
      <c r="B66" s="85" t="s">
        <v>1</v>
      </c>
      <c r="C66" s="15" t="s">
        <v>0</v>
      </c>
      <c r="D66" s="3">
        <v>8.9962130706391896</v>
      </c>
      <c r="E66" s="3">
        <v>14.0113272962178</v>
      </c>
      <c r="F66" s="3">
        <v>14.0702818791673</v>
      </c>
      <c r="G66" s="3">
        <v>35.218676355114702</v>
      </c>
      <c r="H66" s="3">
        <v>43.7244417506666</v>
      </c>
      <c r="I66" s="3">
        <v>31.295818113824101</v>
      </c>
      <c r="J66" s="3">
        <v>28.796972625958901</v>
      </c>
      <c r="K66" s="3">
        <v>24.8687834234603</v>
      </c>
      <c r="L66" s="3">
        <v>24.537836552482698</v>
      </c>
      <c r="M66" s="3">
        <v>19.338829085310199</v>
      </c>
      <c r="N66" s="3">
        <v>1.63117477321418E-2</v>
      </c>
      <c r="O66" s="3">
        <v>5.9130138212811802</v>
      </c>
    </row>
    <row r="67" spans="1:15">
      <c r="A67" s="55" t="s">
        <v>43</v>
      </c>
      <c r="B67" s="85" t="s">
        <v>1</v>
      </c>
      <c r="C67" s="15" t="s">
        <v>0</v>
      </c>
      <c r="D67" s="3">
        <v>628.56048262619197</v>
      </c>
      <c r="E67" s="3">
        <v>660.05017221605897</v>
      </c>
      <c r="F67" s="3">
        <v>692.02941917489397</v>
      </c>
      <c r="G67" s="3">
        <v>708.18155805860795</v>
      </c>
      <c r="H67" s="3">
        <v>703.12636145101499</v>
      </c>
      <c r="I67" s="3">
        <v>709.71280700756597</v>
      </c>
      <c r="J67" s="3">
        <v>724.195954624151</v>
      </c>
      <c r="K67" s="3">
        <v>760.18641345210699</v>
      </c>
      <c r="L67" s="3">
        <v>777.05435443793999</v>
      </c>
      <c r="M67" s="3">
        <v>697.44762297262901</v>
      </c>
      <c r="N67" s="3">
        <v>619.41497272819299</v>
      </c>
      <c r="O67" s="3">
        <v>660.09254507533899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2.4789931792891299E-2</v>
      </c>
      <c r="L68" s="5">
        <v>5.00586666751483E-2</v>
      </c>
      <c r="M68" s="5">
        <v>0.16448444840391199</v>
      </c>
      <c r="N68" s="5">
        <v>0.28164538582098902</v>
      </c>
      <c r="O68" s="5">
        <v>0.37742051707532198</v>
      </c>
    </row>
    <row r="69" spans="1:15">
      <c r="A69" s="55" t="s">
        <v>39</v>
      </c>
      <c r="B69" s="56" t="s">
        <v>1</v>
      </c>
      <c r="C69" s="15" t="s">
        <v>0</v>
      </c>
      <c r="D69" s="5">
        <v>542.04740010814805</v>
      </c>
      <c r="E69" s="5">
        <v>537.67760942473899</v>
      </c>
      <c r="F69" s="5">
        <v>547.54057410237397</v>
      </c>
      <c r="G69" s="5">
        <v>559.55513950078705</v>
      </c>
      <c r="H69" s="5">
        <v>536.29669745150898</v>
      </c>
      <c r="I69" s="5">
        <v>546.65723115063099</v>
      </c>
      <c r="J69" s="5">
        <v>570.83036352930503</v>
      </c>
      <c r="K69" s="5">
        <v>589.67470996571296</v>
      </c>
      <c r="L69" s="5">
        <v>628.94783537292801</v>
      </c>
      <c r="M69" s="5">
        <v>566.08988696940798</v>
      </c>
      <c r="N69" s="5">
        <v>496.07868530069499</v>
      </c>
      <c r="O69" s="5">
        <v>512.67281456246405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4.3346680136955804</v>
      </c>
      <c r="H71" s="11">
        <v>24.999152236367799</v>
      </c>
      <c r="I71" s="11">
        <v>14.11425645482</v>
      </c>
      <c r="J71" s="11">
        <v>14.1520434704968</v>
      </c>
      <c r="K71" s="11">
        <v>12.0998317233559</v>
      </c>
      <c r="L71" s="11">
        <v>14.5272631460199</v>
      </c>
      <c r="M71" s="11">
        <v>13.600669279077399</v>
      </c>
      <c r="N71" s="11">
        <v>12.297843674281999</v>
      </c>
      <c r="O71" s="11">
        <v>26.319231972963401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4.3346680136955804</v>
      </c>
      <c r="H72" s="54">
        <v>24.999152236367799</v>
      </c>
      <c r="I72" s="54">
        <v>14.11425645482</v>
      </c>
      <c r="J72" s="54">
        <v>14.1520434704968</v>
      </c>
      <c r="K72" s="54">
        <v>12.0998317233559</v>
      </c>
      <c r="L72" s="54">
        <v>14.5272631460199</v>
      </c>
      <c r="M72" s="54">
        <v>13.600669279077399</v>
      </c>
      <c r="N72" s="54">
        <v>12.297843674281999</v>
      </c>
      <c r="O72" s="54">
        <v>26.319231972963401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4.3346680136955804</v>
      </c>
      <c r="H74" s="3">
        <v>24.999152236367799</v>
      </c>
      <c r="I74" s="3">
        <v>14.11425645482</v>
      </c>
      <c r="J74" s="3">
        <v>14.1520434704968</v>
      </c>
      <c r="K74" s="3">
        <v>12.0998317233559</v>
      </c>
      <c r="L74" s="3">
        <v>14.5272631460199</v>
      </c>
      <c r="M74" s="3">
        <v>13.600669279077399</v>
      </c>
      <c r="N74" s="3">
        <v>12.297843674281999</v>
      </c>
      <c r="O74" s="3">
        <v>26.319231972963401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57.022265889395797</v>
      </c>
      <c r="E78" s="11">
        <v>54.045590493335098</v>
      </c>
      <c r="F78" s="11">
        <v>54.287929559467997</v>
      </c>
      <c r="G78" s="11">
        <v>58.0642530746685</v>
      </c>
      <c r="H78" s="11">
        <v>59.188447345573699</v>
      </c>
      <c r="I78" s="11">
        <v>62.141098602605801</v>
      </c>
      <c r="J78" s="11">
        <v>71.0794718812366</v>
      </c>
      <c r="K78" s="11">
        <v>56.697905439155903</v>
      </c>
      <c r="L78" s="11">
        <v>65.818663964910002</v>
      </c>
      <c r="M78" s="11">
        <v>71.0230479253852</v>
      </c>
      <c r="N78" s="11">
        <v>73.474560885881203</v>
      </c>
      <c r="O78" s="11">
        <v>76.048921805694604</v>
      </c>
    </row>
    <row r="79" spans="1:15">
      <c r="A79" s="88" t="s">
        <v>33</v>
      </c>
      <c r="B79" s="56" t="s">
        <v>1</v>
      </c>
      <c r="C79" s="15" t="s">
        <v>0</v>
      </c>
      <c r="D79" s="3">
        <v>42.273415691897497</v>
      </c>
      <c r="E79" s="3">
        <v>40.642378334070798</v>
      </c>
      <c r="F79" s="3">
        <v>40.330590876585298</v>
      </c>
      <c r="G79" s="3">
        <v>39.063214366750898</v>
      </c>
      <c r="H79" s="3">
        <v>37.216597504801697</v>
      </c>
      <c r="I79" s="3">
        <v>36.081464958694099</v>
      </c>
      <c r="J79" s="3">
        <v>35.1790822625861</v>
      </c>
      <c r="K79" s="3">
        <v>33.9059879446</v>
      </c>
      <c r="L79" s="3">
        <v>35.993859250625498</v>
      </c>
      <c r="M79" s="3">
        <v>41.022422403322501</v>
      </c>
      <c r="N79" s="3">
        <v>41.351228768725797</v>
      </c>
      <c r="O79" s="3">
        <v>41.728641609238302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3.3520284</v>
      </c>
      <c r="H80" s="3">
        <v>5.6795361599999996</v>
      </c>
      <c r="I80" s="3">
        <v>5.0897905459157498</v>
      </c>
      <c r="J80" s="3">
        <v>6.1410238746844197</v>
      </c>
      <c r="K80" s="3">
        <v>6.0298326772654001</v>
      </c>
      <c r="L80" s="3">
        <v>5.1983640553305399</v>
      </c>
      <c r="M80" s="3">
        <v>6.5291076475587797</v>
      </c>
      <c r="N80" s="3">
        <v>12.988326388013901</v>
      </c>
      <c r="O80" s="3">
        <v>4.4586248890592097</v>
      </c>
    </row>
    <row r="81" spans="1:15">
      <c r="A81" s="88" t="s">
        <v>30</v>
      </c>
      <c r="B81" s="56" t="s">
        <v>1</v>
      </c>
      <c r="C81" s="15" t="s">
        <v>0</v>
      </c>
      <c r="D81" s="3">
        <v>10.5213616534776</v>
      </c>
      <c r="E81" s="3">
        <v>9.6915743211306093</v>
      </c>
      <c r="F81" s="3">
        <v>10.241180565475201</v>
      </c>
      <c r="G81" s="3">
        <v>11.809978607532701</v>
      </c>
      <c r="H81" s="3">
        <v>12.1717190932315</v>
      </c>
      <c r="I81" s="3">
        <v>13.382088683501699</v>
      </c>
      <c r="J81" s="3">
        <v>20.6394569426656</v>
      </c>
      <c r="K81" s="3">
        <v>10.078687674627</v>
      </c>
      <c r="L81" s="3">
        <v>18.496174985832798</v>
      </c>
      <c r="M81" s="3">
        <v>13.6188772525758</v>
      </c>
      <c r="N81" s="3">
        <v>14.0068620120049</v>
      </c>
      <c r="O81" s="3">
        <v>22.129423032071202</v>
      </c>
    </row>
    <row r="82" spans="1:15">
      <c r="A82" s="88" t="s">
        <v>3</v>
      </c>
      <c r="B82" s="56" t="s">
        <v>1</v>
      </c>
      <c r="C82" s="15" t="s">
        <v>0</v>
      </c>
      <c r="D82" s="3">
        <v>4.2274885440206296</v>
      </c>
      <c r="E82" s="3">
        <v>3.7116378381336599</v>
      </c>
      <c r="F82" s="3">
        <v>3.71615811740755</v>
      </c>
      <c r="G82" s="3">
        <v>3.83903170038481</v>
      </c>
      <c r="H82" s="3">
        <v>4.1205945875404497</v>
      </c>
      <c r="I82" s="3">
        <v>7.5877544144942899</v>
      </c>
      <c r="J82" s="3">
        <v>9.1199088013004506</v>
      </c>
      <c r="K82" s="3">
        <v>6.6833971426634902</v>
      </c>
      <c r="L82" s="3">
        <v>6.1302656731211203</v>
      </c>
      <c r="M82" s="3">
        <v>9.8526406219280904</v>
      </c>
      <c r="N82" s="3">
        <v>5.1281437171365898</v>
      </c>
      <c r="O82" s="3">
        <v>7.7322322753258996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BE669EDE-372F-4721-83F0-B5F5A56459AF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경기_포천시(VKT기준)</vt:lpstr>
      <vt:lpstr>경기_포천시(연료공급량기준)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2023-12-18T06:46:49Z</dcterms:created>
  <dcterms:modified xsi:type="dcterms:W3CDTF">2024-02-02T07:08:07Z</dcterms:modified>
</cp:coreProperties>
</file>