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BCC7631C-4AD2-4090-B03C-E72CDFAE127A}" xr6:coauthVersionLast="47" xr6:coauthVersionMax="47" xr10:uidLastSave="{00000000-0000-0000-0000-000000000000}"/>
  <bookViews>
    <workbookView xWindow="30135" yWindow="1185" windowWidth="26040" windowHeight="14895" xr2:uid="{4794C08A-59E2-403B-919B-272ECA029B05}"/>
  </bookViews>
  <sheets>
    <sheet name="경기_파주시(VKT기준)" sheetId="1" r:id="rId1"/>
    <sheet name="경기_파주시(연료공급량기준)" sheetId="2" r:id="rId2"/>
  </sheets>
  <definedNames>
    <definedName name="최종배출량eq" localSheetId="0">#REF!</definedName>
    <definedName name="최종배출량eq" localSheetId="1">#REF!</definedName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<sst xmlns="http://schemas.openxmlformats.org/spreadsheetml/2006/main" count="456" uniqueCount="131">
  <si>
    <t>파주시</t>
  </si>
  <si>
    <t>경기</t>
  </si>
  <si>
    <t>E. 기타</t>
  </si>
  <si>
    <t>D. 하폐수처리</t>
  </si>
  <si>
    <t>C. 폐기물소각 및 노천소각</t>
  </si>
  <si>
    <t>B. 고형폐기물의 생물학적 처리</t>
  </si>
  <si>
    <t>A. 폐기물매립</t>
  </si>
  <si>
    <t>폐기물</t>
  </si>
  <si>
    <t>H. Other</t>
  </si>
  <si>
    <t>G. Harvested wood products</t>
  </si>
  <si>
    <t>F. 기타토지</t>
  </si>
  <si>
    <t>E. 정주지</t>
  </si>
  <si>
    <t>D. 습지</t>
  </si>
  <si>
    <t>C. 초지</t>
  </si>
  <si>
    <t>B. 농경지</t>
  </si>
  <si>
    <t>A. 산림지</t>
  </si>
  <si>
    <t>LULUCF</t>
  </si>
  <si>
    <t>J. Other</t>
  </si>
  <si>
    <t>I.  Other carbon-containing fertilizers</t>
  </si>
  <si>
    <t>H. 요소시용</t>
  </si>
  <si>
    <t>G. 석회시용</t>
  </si>
  <si>
    <t>F.  작물잔사소각</t>
  </si>
  <si>
    <t>E.  Prescribed Burning of Savannas</t>
  </si>
  <si>
    <t>D.  농경지토양</t>
  </si>
  <si>
    <t>C.  벼재배</t>
  </si>
  <si>
    <t>B.  가축분뇨처리</t>
  </si>
  <si>
    <t>A.  장내발효</t>
  </si>
  <si>
    <t>농업</t>
  </si>
  <si>
    <t>G.  기타 제품제조 및 소비</t>
  </si>
  <si>
    <t>F.  오존층파괴물질의 대체물질 사용</t>
  </si>
  <si>
    <t>C. 폐기물소각 및 노천소각</t>
    <phoneticPr fontId="8" type="noConversion"/>
  </si>
  <si>
    <t>E.  전자 산업</t>
  </si>
  <si>
    <t>D.  비에너지 연료 및 용매 사용</t>
  </si>
  <si>
    <t>A. 폐기물매립</t>
    <phoneticPr fontId="8" type="noConversion"/>
  </si>
  <si>
    <t>C.  금속산업</t>
  </si>
  <si>
    <t>폐기물</t>
    <phoneticPr fontId="9" type="noConversion"/>
  </si>
  <si>
    <t>B.  화학산업</t>
  </si>
  <si>
    <t>5.  미분류</t>
  </si>
  <si>
    <t>A.  광물산업</t>
  </si>
  <si>
    <t>4.  기타</t>
  </si>
  <si>
    <t>산업공정 및 제품 생산</t>
  </si>
  <si>
    <t>3.  수송</t>
  </si>
  <si>
    <t>2.  석유 및 천연가스, 에너지 생산으로부터의 기타배출</t>
  </si>
  <si>
    <t>2.  제조업 및 건설업</t>
  </si>
  <si>
    <t>1.  고체연료</t>
  </si>
  <si>
    <t>1.  에너지산업</t>
  </si>
  <si>
    <t>B. 탈루</t>
  </si>
  <si>
    <t>A. 연료연소</t>
  </si>
  <si>
    <t>열</t>
    <phoneticPr fontId="5" type="noConversion"/>
  </si>
  <si>
    <t>전력</t>
    <phoneticPr fontId="5" type="noConversion"/>
  </si>
  <si>
    <t>기초</t>
    <phoneticPr fontId="5" type="noConversion"/>
  </si>
  <si>
    <t>광역</t>
    <phoneticPr fontId="5" type="noConversion"/>
  </si>
  <si>
    <t>구분</t>
    <phoneticPr fontId="8" type="noConversion"/>
  </si>
  <si>
    <t>지자체</t>
    <phoneticPr fontId="5" type="noConversion"/>
  </si>
  <si>
    <t>지역</t>
    <phoneticPr fontId="5" type="noConversion"/>
  </si>
  <si>
    <t>단위 : Gg CO2eq.</t>
    <phoneticPr fontId="9" type="noConversion"/>
  </si>
  <si>
    <t>CO2eq</t>
    <phoneticPr fontId="5" type="noConversion"/>
  </si>
  <si>
    <t>간접배출량</t>
    <phoneticPr fontId="5" type="noConversion"/>
  </si>
  <si>
    <t>직접배출량</t>
    <phoneticPr fontId="5" type="noConversion"/>
  </si>
  <si>
    <t>[경기 파주시]</t>
  </si>
  <si>
    <t xml:space="preserve">   2023 지역 온실가스 인벤토리</t>
  </si>
  <si>
    <t>직접배출량</t>
  </si>
  <si>
    <t>CO2eq</t>
  </si>
  <si>
    <t>단위 : Gg CO2eq.</t>
  </si>
  <si>
    <t>지역</t>
  </si>
  <si>
    <t>구분</t>
  </si>
  <si>
    <t>광역</t>
  </si>
  <si>
    <t>기초</t>
  </si>
  <si>
    <t>총배출량(VKT기준)</t>
  </si>
  <si>
    <t>SUM</t>
  </si>
  <si>
    <t>순배출량(VKT기준)</t>
  </si>
  <si>
    <t>에너지(VKT기준)</t>
  </si>
  <si>
    <t>I1A1</t>
  </si>
  <si>
    <t>A. 연료연소(VKT기준)</t>
  </si>
  <si>
    <t>I1A1a?</t>
  </si>
  <si>
    <t>I1A1b0</t>
  </si>
  <si>
    <t>I1A2b0</t>
  </si>
  <si>
    <t>3.  수송(VKT기준)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</si>
  <si>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</si>
  <si>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</si>
  <si>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</si>
  <si>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</si>
  <si>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</si>
  <si>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</si>
  <si>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</si>
  <si>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</si>
  <si>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</si>
  <si>
    <t>※ 인천(서구)의 폐기물 매립 배출량의 경우 수도권매립지공사 소재로 서울, 경기, 인천의 폐기물을 매립 처리하는 특성을 가지고 있음.</t>
  </si>
  <si>
    <t>간접배출량</t>
  </si>
  <si>
    <t>지자체</t>
  </si>
  <si>
    <t>전력</t>
  </si>
  <si>
    <t>열</t>
  </si>
  <si>
    <t xml:space="preserve">   2023 지역 온실가스 인벤토리</t>
    <phoneticPr fontId="5" type="noConversion"/>
  </si>
  <si>
    <t>CO2eq</t>
    <phoneticPr fontId="9" type="noConversion"/>
  </si>
  <si>
    <t>총배출량(연료 공급량 기준)</t>
    <phoneticPr fontId="9" type="noConversion"/>
  </si>
  <si>
    <t>순배출량(연료 공급량 기준)</t>
    <phoneticPr fontId="9" type="noConversion"/>
  </si>
  <si>
    <t>에너지(연료 공급량 기준)</t>
    <phoneticPr fontId="5" type="noConversion"/>
  </si>
  <si>
    <t>A. 연료연소(연료 공급량 기준)</t>
    <phoneticPr fontId="5" type="noConversion"/>
  </si>
  <si>
    <t>3.  수송(연료 공급량 기준)</t>
    <phoneticPr fontId="5" type="noConversion"/>
  </si>
  <si>
    <t>2.  석유 및 천연가스, 에너지 생산으로부터의 기타배출</t>
    <phoneticPr fontId="18" type="noConversion"/>
  </si>
  <si>
    <t>산업공정 및 제품 생산</t>
    <phoneticPr fontId="9" type="noConversion"/>
  </si>
  <si>
    <t>A.  광물산업</t>
    <phoneticPr fontId="8" type="noConversion"/>
  </si>
  <si>
    <t>B.  화학산업</t>
    <phoneticPr fontId="8" type="noConversion"/>
  </si>
  <si>
    <t>C.  금속산업</t>
    <phoneticPr fontId="8" type="noConversion"/>
  </si>
  <si>
    <t>D.  비에너지 연료 및 용매 사용</t>
    <phoneticPr fontId="8" type="noConversion"/>
  </si>
  <si>
    <t>E.  전자 산업</t>
    <phoneticPr fontId="8" type="noConversion"/>
  </si>
  <si>
    <t>F.  오존층파괴물질의 대체물질 사용</t>
    <phoneticPr fontId="8" type="noConversion"/>
  </si>
  <si>
    <t>G.  기타 제품제조 및 소비</t>
    <phoneticPr fontId="8" type="noConversion"/>
  </si>
  <si>
    <t>농업</t>
    <phoneticPr fontId="9" type="noConversion"/>
  </si>
  <si>
    <t>A.  장내발효</t>
    <phoneticPr fontId="8" type="noConversion"/>
  </si>
  <si>
    <t>B.  가축분뇨처리</t>
    <phoneticPr fontId="8" type="noConversion"/>
  </si>
  <si>
    <t>C.  벼재배</t>
    <phoneticPr fontId="8" type="noConversion"/>
  </si>
  <si>
    <t>D.  농경지토양</t>
    <phoneticPr fontId="9" type="noConversion"/>
  </si>
  <si>
    <t>E.  Prescribed Burning of Savannas</t>
    <phoneticPr fontId="8" type="noConversion"/>
  </si>
  <si>
    <t>F.  작물잔사소각</t>
    <phoneticPr fontId="8" type="noConversion"/>
  </si>
  <si>
    <t>G. 석회시용</t>
    <phoneticPr fontId="18" type="noConversion"/>
  </si>
  <si>
    <t>H. 요소시용</t>
    <phoneticPr fontId="18" type="noConversion"/>
  </si>
  <si>
    <t>I.  Other carbon-containing fertilizers</t>
    <phoneticPr fontId="18" type="noConversion"/>
  </si>
  <si>
    <t>J. Other</t>
    <phoneticPr fontId="18" type="noConversion"/>
  </si>
  <si>
    <t>A. 산림지</t>
    <phoneticPr fontId="8" type="noConversion"/>
  </si>
  <si>
    <t>B. 농경지</t>
    <phoneticPr fontId="8" type="noConversion"/>
  </si>
  <si>
    <t>C. 초지</t>
    <phoneticPr fontId="8" type="noConversion"/>
  </si>
  <si>
    <t>D. 습지</t>
    <phoneticPr fontId="8" type="noConversion"/>
  </si>
  <si>
    <t>E. 정주지</t>
    <phoneticPr fontId="8" type="noConversion"/>
  </si>
  <si>
    <t>F. 기타토지</t>
    <phoneticPr fontId="8" type="noConversion"/>
  </si>
  <si>
    <t>G. Harvested wood products</t>
    <phoneticPr fontId="5" type="noConversion"/>
  </si>
  <si>
    <t>H. Other</t>
    <phoneticPr fontId="5" type="noConversion"/>
  </si>
  <si>
    <t>B. 고형폐기물의 생물학적 처리</t>
    <phoneticPr fontId="8" type="noConversion"/>
  </si>
  <si>
    <t>D. 하폐수처리</t>
    <phoneticPr fontId="8" type="noConversion"/>
  </si>
  <si>
    <t>E. 기타</t>
    <phoneticPr fontId="8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</si>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</sst>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.00_-;\-* #,##0.00_-;_-* &quot;-&quot;_-;_-@_-"/>
    <numFmt numFmtId="177" formatCode="_(* #,##0.00_);_(* \(#,##0.00\);_(* &quot;-&quot;??_);_(@_)"/>
  </numFmts>
  <fonts count="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name val="Times New Roman"/>
      <family val="1"/>
    </font>
    <font>
      <sz val="11"/>
      <name val="맑은 고딕"/>
      <family val="3"/>
      <charset val="129"/>
    </font>
    <font>
      <b/>
      <u/>
      <sz val="14"/>
      <color theme="1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16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5" borderId="8" xfId="0" applyNumberFormat="1" applyFont="1" applyFill="1" applyBorder="1" applyAlignment="1">
      <alignment horizontal="right" vertical="center"/>
    </xf>
    <xf numFmtId="176" fontId="7" fillId="5" borderId="9" xfId="0" applyNumberFormat="1" applyFont="1" applyFill="1" applyBorder="1" applyAlignment="1">
      <alignment horizontal="right" vertical="center"/>
    </xf>
    <xf numFmtId="176" fontId="7" fillId="5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5" borderId="16" xfId="0" applyNumberFormat="1" applyFont="1" applyFill="1" applyBorder="1" applyAlignment="1">
      <alignment horizontal="right" vertical="center"/>
    </xf>
    <xf numFmtId="176" fontId="7" fillId="5" borderId="17" xfId="0" applyNumberFormat="1" applyFont="1" applyFill="1" applyBorder="1" applyAlignment="1">
      <alignment horizontal="right" vertical="center"/>
    </xf>
    <xf numFmtId="176" fontId="7" fillId="5" borderId="18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6" borderId="17" xfId="0" applyNumberFormat="1" applyFont="1" applyFill="1" applyBorder="1" applyAlignment="1">
      <alignment horizontal="center" vertical="center"/>
    </xf>
    <xf numFmtId="2" fontId="7" fillId="6" borderId="9" xfId="0" applyNumberFormat="1" applyFont="1" applyFill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6" borderId="14" xfId="0" applyNumberFormat="1" applyFont="1" applyFill="1" applyBorder="1" applyAlignment="1">
      <alignment horizontal="center" vertical="center"/>
    </xf>
    <xf numFmtId="2" fontId="7" fillId="7" borderId="20" xfId="0" applyNumberFormat="1" applyFont="1" applyFill="1" applyBorder="1" applyAlignment="1">
      <alignment horizontal="center" vertical="center"/>
    </xf>
    <xf numFmtId="2" fontId="7" fillId="7" borderId="21" xfId="0" applyNumberFormat="1" applyFont="1" applyFill="1" applyBorder="1" applyAlignment="1">
      <alignment horizontal="center" vertical="center"/>
    </xf>
    <xf numFmtId="2" fontId="7" fillId="7" borderId="22" xfId="0" applyNumberFormat="1" applyFont="1" applyFill="1" applyBorder="1" applyAlignment="1">
      <alignment horizontal="left" vertical="center"/>
    </xf>
    <xf numFmtId="2" fontId="7" fillId="7" borderId="26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177" fontId="10" fillId="0" borderId="0" xfId="0" applyNumberFormat="1" applyFont="1">
      <alignment vertical="center"/>
    </xf>
    <xf numFmtId="0" fontId="12" fillId="2" borderId="0" xfId="1" applyFont="1">
      <alignment vertical="center"/>
    </xf>
    <xf numFmtId="0" fontId="13" fillId="3" borderId="0" xfId="2" applyFont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2" fontId="7" fillId="7" borderId="25" xfId="0" applyNumberFormat="1" applyFont="1" applyFill="1" applyBorder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13" fillId="2" borderId="0" xfId="1" applyFont="1">
      <alignment vertical="center"/>
    </xf>
    <xf numFmtId="0" fontId="11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43" fontId="10" fillId="0" borderId="0" xfId="0" applyNumberFormat="1" applyFont="1">
      <alignment vertical="center"/>
    </xf>
    <xf numFmtId="0" fontId="7" fillId="7" borderId="9" xfId="0" applyFont="1" applyFill="1" applyBorder="1" applyAlignment="1">
      <alignment horizontal="center" vertical="center"/>
    </xf>
    <xf numFmtId="2" fontId="7" fillId="6" borderId="27" xfId="0" applyNumberFormat="1" applyFont="1" applyFill="1" applyBorder="1">
      <alignment vertical="center"/>
    </xf>
    <xf numFmtId="2" fontId="7" fillId="6" borderId="28" xfId="0" applyNumberFormat="1" applyFont="1" applyFill="1" applyBorder="1" applyAlignment="1">
      <alignment horizontal="center" vertical="center"/>
    </xf>
    <xf numFmtId="2" fontId="7" fillId="6" borderId="29" xfId="0" applyNumberFormat="1" applyFont="1" applyFill="1" applyBorder="1" applyAlignment="1">
      <alignment horizontal="center" vertical="center"/>
    </xf>
    <xf numFmtId="176" fontId="7" fillId="6" borderId="30" xfId="0" applyNumberFormat="1" applyFont="1" applyFill="1" applyBorder="1">
      <alignment vertical="center"/>
    </xf>
    <xf numFmtId="0" fontId="14" fillId="0" borderId="0" xfId="0" applyFont="1">
      <alignment vertical="center"/>
    </xf>
    <xf numFmtId="2" fontId="7" fillId="6" borderId="31" xfId="0" applyNumberFormat="1" applyFont="1" applyFill="1" applyBorder="1">
      <alignment vertical="center"/>
    </xf>
    <xf numFmtId="2" fontId="7" fillId="6" borderId="32" xfId="0" applyNumberFormat="1" applyFont="1" applyFill="1" applyBorder="1" applyAlignment="1">
      <alignment horizontal="center" vertical="center"/>
    </xf>
    <xf numFmtId="176" fontId="7" fillId="5" borderId="33" xfId="0" applyNumberFormat="1" applyFont="1" applyFill="1" applyBorder="1" applyAlignment="1">
      <alignment horizontal="right" vertical="center"/>
    </xf>
    <xf numFmtId="2" fontId="7" fillId="5" borderId="34" xfId="7" applyNumberFormat="1" applyFont="1" applyFill="1" applyBorder="1">
      <alignment vertical="center"/>
    </xf>
    <xf numFmtId="2" fontId="7" fillId="5" borderId="9" xfId="7" applyNumberFormat="1" applyFont="1" applyFill="1" applyBorder="1" applyAlignment="1">
      <alignment horizontal="center" vertical="center"/>
    </xf>
    <xf numFmtId="2" fontId="7" fillId="5" borderId="35" xfId="7" applyNumberFormat="1" applyFont="1" applyFill="1" applyBorder="1" applyAlignment="1">
      <alignment horizontal="left" vertical="center" indent="2"/>
    </xf>
    <xf numFmtId="2" fontId="7" fillId="5" borderId="5" xfId="7" applyNumberFormat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center" vertical="center"/>
    </xf>
    <xf numFmtId="176" fontId="7" fillId="5" borderId="5" xfId="0" applyNumberFormat="1" applyFont="1" applyFill="1" applyBorder="1" applyAlignment="1">
      <alignment horizontal="right" vertical="center"/>
    </xf>
    <xf numFmtId="176" fontId="7" fillId="5" borderId="4" xfId="0" applyNumberFormat="1" applyFont="1" applyFill="1" applyBorder="1" applyAlignment="1">
      <alignment horizontal="right" vertical="center"/>
    </xf>
    <xf numFmtId="0" fontId="7" fillId="0" borderId="35" xfId="7" applyFont="1" applyBorder="1" applyAlignment="1">
      <alignment horizontal="left" vertical="center" indent="5"/>
    </xf>
    <xf numFmtId="2" fontId="7" fillId="0" borderId="5" xfId="7" applyNumberFormat="1" applyFont="1" applyBorder="1" applyAlignment="1">
      <alignment horizontal="center" vertical="center"/>
    </xf>
    <xf numFmtId="2" fontId="7" fillId="6" borderId="19" xfId="7" applyNumberFormat="1" applyFont="1" applyFill="1" applyBorder="1">
      <alignment vertical="center"/>
    </xf>
    <xf numFmtId="2" fontId="7" fillId="5" borderId="36" xfId="7" applyNumberFormat="1" applyFont="1" applyFill="1" applyBorder="1" applyAlignment="1">
      <alignment horizontal="center" vertical="center"/>
    </xf>
    <xf numFmtId="2" fontId="7" fillId="0" borderId="7" xfId="7" applyNumberFormat="1" applyFont="1" applyBorder="1" applyAlignment="1">
      <alignment horizontal="left" vertical="center" indent="2"/>
    </xf>
    <xf numFmtId="2" fontId="7" fillId="0" borderId="37" xfId="7" applyNumberFormat="1" applyFont="1" applyBorder="1" applyAlignment="1">
      <alignment horizontal="center" vertical="center"/>
    </xf>
    <xf numFmtId="2" fontId="7" fillId="6" borderId="11" xfId="7" quotePrefix="1" applyNumberFormat="1" applyFont="1" applyFill="1" applyBorder="1" applyAlignment="1">
      <alignment horizontal="left" vertical="center"/>
    </xf>
    <xf numFmtId="2" fontId="7" fillId="5" borderId="38" xfId="7" applyNumberFormat="1" applyFont="1" applyFill="1" applyBorder="1" applyAlignment="1">
      <alignment horizontal="center" vertical="center"/>
    </xf>
    <xf numFmtId="176" fontId="7" fillId="5" borderId="39" xfId="0" applyNumberFormat="1" applyFont="1" applyFill="1" applyBorder="1" applyAlignment="1">
      <alignment horizontal="right" vertical="center"/>
    </xf>
    <xf numFmtId="176" fontId="7" fillId="5" borderId="40" xfId="0" applyNumberFormat="1" applyFont="1" applyFill="1" applyBorder="1" applyAlignment="1">
      <alignment horizontal="right" vertical="center"/>
    </xf>
    <xf numFmtId="176" fontId="7" fillId="0" borderId="41" xfId="0" applyNumberFormat="1" applyFont="1" applyBorder="1" applyAlignment="1">
      <alignment horizontal="right" vertical="center"/>
    </xf>
    <xf numFmtId="2" fontId="7" fillId="0" borderId="3" xfId="7" applyNumberFormat="1" applyFont="1" applyBorder="1" applyAlignment="1">
      <alignment horizontal="left" vertical="center" indent="2"/>
    </xf>
    <xf numFmtId="2" fontId="7" fillId="0" borderId="42" xfId="7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right" vertical="center"/>
    </xf>
    <xf numFmtId="176" fontId="7" fillId="5" borderId="29" xfId="0" applyNumberFormat="1" applyFont="1" applyFill="1" applyBorder="1" applyAlignment="1">
      <alignment horizontal="right" vertical="center"/>
    </xf>
    <xf numFmtId="176" fontId="7" fillId="5" borderId="44" xfId="0" applyNumberFormat="1" applyFont="1" applyFill="1" applyBorder="1" applyAlignment="1">
      <alignment horizontal="right" vertical="center"/>
    </xf>
    <xf numFmtId="2" fontId="7" fillId="0" borderId="15" xfId="7" applyNumberFormat="1" applyFont="1" applyBorder="1" applyAlignment="1">
      <alignment horizontal="left" vertical="center" indent="2"/>
    </xf>
    <xf numFmtId="2" fontId="7" fillId="0" borderId="32" xfId="7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right" vertical="center"/>
    </xf>
    <xf numFmtId="2" fontId="7" fillId="6" borderId="11" xfId="7" applyNumberFormat="1" applyFont="1" applyFill="1" applyBorder="1">
      <alignment vertical="center"/>
    </xf>
    <xf numFmtId="176" fontId="7" fillId="5" borderId="46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2" fontId="7" fillId="7" borderId="47" xfId="0" applyNumberFormat="1" applyFont="1" applyFill="1" applyBorder="1">
      <alignment vertical="center"/>
    </xf>
    <xf numFmtId="2" fontId="7" fillId="7" borderId="48" xfId="0" applyNumberFormat="1" applyFont="1" applyFill="1" applyBorder="1" applyAlignment="1">
      <alignment horizontal="center" vertical="center"/>
    </xf>
    <xf numFmtId="0" fontId="7" fillId="7" borderId="24" xfId="0" applyFont="1" applyFill="1" applyBorder="1">
      <alignment vertical="center"/>
    </xf>
    <xf numFmtId="0" fontId="7" fillId="7" borderId="23" xfId="0" applyFont="1" applyFill="1" applyBorder="1">
      <alignment vertical="center"/>
    </xf>
    <xf numFmtId="2" fontId="7" fillId="7" borderId="49" xfId="0" applyNumberFormat="1" applyFont="1" applyFill="1" applyBorder="1" applyAlignment="1">
      <alignment horizontal="left" vertical="center"/>
    </xf>
    <xf numFmtId="2" fontId="7" fillId="7" borderId="50" xfId="0" applyNumberFormat="1" applyFont="1" applyFill="1" applyBorder="1" applyAlignment="1">
      <alignment horizontal="center" vertical="center"/>
    </xf>
    <xf numFmtId="2" fontId="7" fillId="5" borderId="51" xfId="7" applyNumberFormat="1" applyFont="1" applyFill="1" applyBorder="1">
      <alignment vertical="center"/>
    </xf>
    <xf numFmtId="0" fontId="7" fillId="0" borderId="5" xfId="7" applyFont="1" applyBorder="1" applyAlignment="1">
      <alignment horizontal="center" vertical="center"/>
    </xf>
    <xf numFmtId="2" fontId="7" fillId="5" borderId="17" xfId="7" applyNumberFormat="1" applyFont="1" applyFill="1" applyBorder="1" applyAlignment="1">
      <alignment horizontal="center" vertical="center"/>
    </xf>
    <xf numFmtId="2" fontId="7" fillId="6" borderId="51" xfId="7" applyNumberFormat="1" applyFont="1" applyFill="1" applyBorder="1">
      <alignment vertical="center"/>
    </xf>
    <xf numFmtId="2" fontId="7" fillId="0" borderId="35" xfId="7" applyNumberFormat="1" applyFont="1" applyBorder="1" applyAlignment="1">
      <alignment horizontal="left" vertical="center" indent="2"/>
    </xf>
  </cellXfs>
  <cellStyles count="8">
    <cellStyle name="20% - 강조색1" xfId="5" builtinId="30"/>
    <cellStyle name="40% - 강조색1 2" xfId="4" xr:uid="{C3539504-82BE-40BA-BC95-9C26135A0AEE}"/>
    <cellStyle name="40% - 강조색1 3" xfId="6" xr:uid="{55A8A0D7-7832-4BD7-B3B0-84AFC2600D49}"/>
    <cellStyle name="강조색1" xfId="2" builtinId="29"/>
    <cellStyle name="나쁨" xfId="1" builtinId="27"/>
    <cellStyle name="표준" xfId="0" builtinId="0"/>
    <cellStyle name="표준 11 3 2 2" xfId="3" xr:uid="{65704B04-A04C-44C4-9D9B-F9AFBF213939}"/>
    <cellStyle name="표준 11 3 2 3" xfId="7" xr:uid="{F9522F67-5523-4696-B662-C41D689694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2DAA2D-A8DF-4919-B506-43FC0B6C1074}"/>
            </a:ext>
          </a:extLst>
        </xdr:cNvPr>
        <xdr:cNvSpPr/>
      </xdr:nvSpPr>
      <xdr:spPr>
        <a:xfrm>
          <a:off x="6410325" y="0"/>
          <a:ext cx="158114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6D585B-14C5-44F3-AEF2-2236E59D2F04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D49BE1-3686-41B9-B72D-521878E9B6D1}"/>
            </a:ext>
          </a:extLst>
        </xdr:cNvPr>
        <xdr:cNvSpPr/>
      </xdr:nvSpPr>
      <xdr:spPr>
        <a:xfrm>
          <a:off x="66960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8A415-3043-4FE0-BC56-0B1E4DDC23DE}">
  <dimension ref="A1:Q99"/>
  <sheetViews>
    <sheetView tabSelected="1" workbookViewId="0"/>
  </sheetViews>
  <sheetFormatPr defaultRowHeight="16.5"/>
  <cols>
    <col min="1" max="1" width="51.625" bestFit="1" customWidth="1"/>
    <col min="3" max="7" width="11.75" customWidth="1"/>
    <col min="9" max="9" width="35.375" customWidth="1"/>
    <col min="12" max="16" width="9.5" customWidth="1"/>
  </cols>
  <sheetData>
    <row r="1" spans="1:17" s="26" customFormat="1" ht="23.25" customHeight="1">
      <c r="A1" s="27" t="s">
        <v>59</v>
      </c>
      <c r="B1" s="26" t="s">
        <v>60</v>
      </c>
      <c r="Q1" s="35"/>
    </row>
    <row r="3" spans="1:17" ht="20.25">
      <c r="A3" s="36" t="s">
        <v>61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62</v>
      </c>
      <c r="J5" s="38"/>
      <c r="K5" s="38"/>
      <c r="L5" s="38"/>
      <c r="M5" s="38"/>
      <c r="N5" s="38"/>
      <c r="O5" s="24" t="s">
        <v>63</v>
      </c>
    </row>
    <row r="6" spans="1:17" ht="17.25" thickBot="1">
      <c r="A6" s="23"/>
      <c r="B6" s="32" t="s">
        <v>64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65</v>
      </c>
      <c r="B7" s="21" t="s">
        <v>66</v>
      </c>
      <c r="C7" s="20" t="s">
        <v>67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68</v>
      </c>
      <c r="B8" s="41" t="s">
        <v>1</v>
      </c>
      <c r="C8" s="42" t="s">
        <v>0</v>
      </c>
      <c r="D8" s="43">
        <v>3735.2972655733424</v>
      </c>
      <c r="E8" s="43">
        <v>5365.61117248971</v>
      </c>
      <c r="F8" s="43">
        <v>5670.2980407656096</v>
      </c>
      <c r="G8" s="43">
        <v>6877.549791613581</v>
      </c>
      <c r="H8" s="43">
        <v>6614.3915190204361</v>
      </c>
      <c r="I8" s="43">
        <v>6306.1708325739455</v>
      </c>
      <c r="J8" s="43">
        <v>5140.797861927842</v>
      </c>
      <c r="K8" s="43">
        <v>8190.1968590203242</v>
      </c>
      <c r="L8" s="43">
        <v>9985.2067373756599</v>
      </c>
      <c r="M8" s="43">
        <v>9643.6278409577808</v>
      </c>
      <c r="N8" s="43">
        <v>8316.9424032176139</v>
      </c>
      <c r="O8" s="43">
        <v>8466.3833504306785</v>
      </c>
      <c r="Q8" s="44" t="s">
        <v>69</v>
      </c>
    </row>
    <row r="9" spans="1:17" ht="17.25" thickBot="1">
      <c r="A9" s="45" t="s">
        <v>70</v>
      </c>
      <c r="B9" s="46" t="s">
        <v>1</v>
      </c>
      <c r="C9" s="19" t="s">
        <v>0</v>
      </c>
      <c r="D9" s="47">
        <v>3257.8429681009802</v>
      </c>
      <c r="E9" s="47">
        <v>4817.795541228812</v>
      </c>
      <c r="F9" s="47">
        <v>5048.4944138448918</v>
      </c>
      <c r="G9" s="47">
        <v>6523.7746792721337</v>
      </c>
      <c r="H9" s="47">
        <v>6182.5180346379975</v>
      </c>
      <c r="I9" s="47">
        <v>5799.3910213808958</v>
      </c>
      <c r="J9" s="47">
        <v>4763.2880746472083</v>
      </c>
      <c r="K9" s="47">
        <v>7983.0495366246159</v>
      </c>
      <c r="L9" s="47">
        <v>9941.7733644345426</v>
      </c>
      <c r="M9" s="47">
        <v>9578.2150679427359</v>
      </c>
      <c r="N9" s="47">
        <v>8213.7531407858896</v>
      </c>
      <c r="O9" s="47">
        <v>8337.3370014500742</v>
      </c>
      <c r="Q9" s="44" t="s">
        <v>69</v>
      </c>
    </row>
    <row r="10" spans="1:17">
      <c r="A10" s="48" t="s">
        <v>71</v>
      </c>
      <c r="B10" s="49" t="s">
        <v>1</v>
      </c>
      <c r="C10" s="17" t="s">
        <v>0</v>
      </c>
      <c r="D10" s="7">
        <v>1608.0389809871006</v>
      </c>
      <c r="E10" s="7">
        <v>2853.5531977207984</v>
      </c>
      <c r="F10" s="7">
        <v>3019.4891617313788</v>
      </c>
      <c r="G10" s="7">
        <v>3560.4599778833972</v>
      </c>
      <c r="H10" s="7">
        <v>2762.7208649595495</v>
      </c>
      <c r="I10" s="7">
        <v>2792.8778712259464</v>
      </c>
      <c r="J10" s="7">
        <v>2800.9990507097004</v>
      </c>
      <c r="K10" s="7">
        <v>5801.9099244375984</v>
      </c>
      <c r="L10" s="7">
        <v>7391.4414144744687</v>
      </c>
      <c r="M10" s="7">
        <v>7466.7150396149864</v>
      </c>
      <c r="N10" s="7">
        <v>6887.8198587031229</v>
      </c>
      <c r="O10" s="6">
        <v>7143.2400051174945</v>
      </c>
      <c r="Q10" s="44" t="s">
        <v>72</v>
      </c>
    </row>
    <row r="11" spans="1:17">
      <c r="A11" s="50" t="s">
        <v>73</v>
      </c>
      <c r="B11" s="51" t="s">
        <v>1</v>
      </c>
      <c r="C11" s="52" t="s">
        <v>0</v>
      </c>
      <c r="D11" s="53">
        <v>1580.3459972652513</v>
      </c>
      <c r="E11" s="53">
        <v>2766.0364352953729</v>
      </c>
      <c r="F11" s="53">
        <v>2922.8681220842109</v>
      </c>
      <c r="G11" s="53">
        <v>3441.0028595299382</v>
      </c>
      <c r="H11" s="53">
        <v>2677.7201962841436</v>
      </c>
      <c r="I11" s="53">
        <v>2710.7278764128337</v>
      </c>
      <c r="J11" s="53">
        <v>2724.5210773248682</v>
      </c>
      <c r="K11" s="53">
        <v>5588.0186957164387</v>
      </c>
      <c r="L11" s="53">
        <v>7099.8178201083174</v>
      </c>
      <c r="M11" s="53">
        <v>7174.7530181528264</v>
      </c>
      <c r="N11" s="53">
        <v>6619.2015119592206</v>
      </c>
      <c r="O11" s="54">
        <v>6869.1086268225399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150.52880601469133</v>
      </c>
      <c r="E12" s="4">
        <v>1336.2248732255018</v>
      </c>
      <c r="F12" s="4">
        <v>1486.1789518967366</v>
      </c>
      <c r="G12" s="4">
        <v>1927.4183167130943</v>
      </c>
      <c r="H12" s="4">
        <v>1261.2435080016651</v>
      </c>
      <c r="I12" s="4">
        <v>1211.133279847593</v>
      </c>
      <c r="J12" s="4">
        <v>1094.0328282613618</v>
      </c>
      <c r="K12" s="4">
        <v>3880.7887600992813</v>
      </c>
      <c r="L12" s="4">
        <v>5360.4236232835246</v>
      </c>
      <c r="M12" s="4">
        <v>5364.4482574296935</v>
      </c>
      <c r="N12" s="4">
        <v>4922.9836158769003</v>
      </c>
      <c r="O12" s="3">
        <v>5099.8128373109139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263.74258415337931</v>
      </c>
      <c r="E13" s="4">
        <v>268.69901827468578</v>
      </c>
      <c r="F13" s="4">
        <v>257.92874439999548</v>
      </c>
      <c r="G13" s="4">
        <v>285.16408290611963</v>
      </c>
      <c r="H13" s="4">
        <v>238.99023523663533</v>
      </c>
      <c r="I13" s="4">
        <v>270.86090348713003</v>
      </c>
      <c r="J13" s="4">
        <v>326.17483874726065</v>
      </c>
      <c r="K13" s="4">
        <v>350.6483086503107</v>
      </c>
      <c r="L13" s="4">
        <v>361.17898643533385</v>
      </c>
      <c r="M13" s="4">
        <v>400.58969681638155</v>
      </c>
      <c r="N13" s="4">
        <v>355.13641219220733</v>
      </c>
      <c r="O13" s="3">
        <v>381.11498874494958</v>
      </c>
      <c r="Q13" s="44" t="s">
        <v>76</v>
      </c>
    </row>
    <row r="14" spans="1:17">
      <c r="A14" s="55" t="s">
        <v>77</v>
      </c>
      <c r="B14" s="56" t="s">
        <v>1</v>
      </c>
      <c r="C14" s="15" t="s">
        <v>0</v>
      </c>
      <c r="D14" s="4">
        <v>727.0822031313387</v>
      </c>
      <c r="E14" s="4">
        <v>725.72836426993376</v>
      </c>
      <c r="F14" s="4">
        <v>767.58438735180073</v>
      </c>
      <c r="G14" s="4">
        <v>804.16828404756643</v>
      </c>
      <c r="H14" s="4">
        <v>802.67115086531544</v>
      </c>
      <c r="I14" s="4">
        <v>850.66224912722123</v>
      </c>
      <c r="J14" s="4">
        <v>914.47143123450223</v>
      </c>
      <c r="K14" s="4">
        <v>920.43914372910217</v>
      </c>
      <c r="L14" s="4">
        <v>925.89220784484769</v>
      </c>
      <c r="M14" s="4">
        <v>968.17391209179584</v>
      </c>
      <c r="N14" s="4">
        <v>928.67978890371671</v>
      </c>
      <c r="O14" s="3">
        <v>962.44517292058356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411.0078061097563</v>
      </c>
      <c r="E15" s="4">
        <v>420.33740868227233</v>
      </c>
      <c r="F15" s="4">
        <v>398.61990435498382</v>
      </c>
      <c r="G15" s="4">
        <v>409.74575807296645</v>
      </c>
      <c r="H15" s="4">
        <v>358.53347374122609</v>
      </c>
      <c r="I15" s="4">
        <v>359.01735463976098</v>
      </c>
      <c r="J15" s="4">
        <v>376.50504370740236</v>
      </c>
      <c r="K15" s="4">
        <v>415.06395677727852</v>
      </c>
      <c r="L15" s="4">
        <v>423.92145708594808</v>
      </c>
      <c r="M15" s="4">
        <v>414.37030528166969</v>
      </c>
      <c r="N15" s="4">
        <v>391.4932480289724</v>
      </c>
      <c r="O15" s="3">
        <v>403.31550734014581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27.98459785608577</v>
      </c>
      <c r="E16" s="4">
        <v>15.046770842979354</v>
      </c>
      <c r="F16" s="4">
        <v>12.556134080694513</v>
      </c>
      <c r="G16" s="4">
        <v>14.50641779019143</v>
      </c>
      <c r="H16" s="4">
        <v>16.281828439301677</v>
      </c>
      <c r="I16" s="4">
        <v>19.054089311128735</v>
      </c>
      <c r="J16" s="4">
        <v>13.336935374340982</v>
      </c>
      <c r="K16" s="4">
        <v>21.078526460465984</v>
      </c>
      <c r="L16" s="4">
        <v>28.401545458662461</v>
      </c>
      <c r="M16" s="4">
        <v>27.170846533285687</v>
      </c>
      <c r="N16" s="4">
        <v>20.908446957423358</v>
      </c>
      <c r="O16" s="3">
        <v>22.420120505947168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27.692983721849245</v>
      </c>
      <c r="E17" s="53">
        <v>87.516762425425568</v>
      </c>
      <c r="F17" s="53">
        <v>96.621039647167933</v>
      </c>
      <c r="G17" s="53">
        <v>119.45711835345894</v>
      </c>
      <c r="H17" s="53">
        <v>85.000668675405691</v>
      </c>
      <c r="I17" s="53">
        <v>82.1499948131125</v>
      </c>
      <c r="J17" s="53">
        <v>76.47797338483231</v>
      </c>
      <c r="K17" s="53">
        <v>213.89122872115959</v>
      </c>
      <c r="L17" s="53">
        <v>291.62359436615134</v>
      </c>
      <c r="M17" s="53">
        <v>291.96202146216001</v>
      </c>
      <c r="N17" s="53">
        <v>268.61834674390218</v>
      </c>
      <c r="O17" s="54">
        <v>274.13137829495457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6.2393023247058803</v>
      </c>
      <c r="E18" s="4">
        <v>6.1095625788235299</v>
      </c>
      <c r="F18" s="4">
        <v>5.9798228329411804</v>
      </c>
      <c r="G18" s="4">
        <v>5.8500830870588203</v>
      </c>
      <c r="H18" s="4">
        <v>5.7439323858823501</v>
      </c>
      <c r="I18" s="4">
        <v>5.6377816847058799</v>
      </c>
      <c r="J18" s="4">
        <v>5.5316309835294097</v>
      </c>
      <c r="K18" s="4">
        <v>5.1777953129411802</v>
      </c>
      <c r="L18" s="4">
        <v>5.0952336564705902</v>
      </c>
      <c r="M18" s="4">
        <v>5.0126720000000002</v>
      </c>
      <c r="N18" s="4">
        <v>4.9419048658823499</v>
      </c>
      <c r="O18" s="3">
        <v>4.8711377317647102</v>
      </c>
      <c r="Q18" s="44" t="s">
        <v>81</v>
      </c>
    </row>
    <row r="19" spans="1:17">
      <c r="A19" s="55" t="s">
        <v>42</v>
      </c>
      <c r="B19" s="56" t="s">
        <v>1</v>
      </c>
      <c r="C19" s="15" t="s">
        <v>0</v>
      </c>
      <c r="D19" s="4">
        <v>21.453681397143363</v>
      </c>
      <c r="E19" s="4">
        <v>81.40719984660204</v>
      </c>
      <c r="F19" s="4">
        <v>90.641216814226752</v>
      </c>
      <c r="G19" s="4">
        <v>113.60703526640012</v>
      </c>
      <c r="H19" s="4">
        <v>79.256736289523346</v>
      </c>
      <c r="I19" s="4">
        <v>76.512213128406614</v>
      </c>
      <c r="J19" s="4">
        <v>70.9463424013029</v>
      </c>
      <c r="K19" s="4">
        <v>208.71343340821841</v>
      </c>
      <c r="L19" s="4">
        <v>286.52836070968073</v>
      </c>
      <c r="M19" s="4">
        <v>286.94934946216</v>
      </c>
      <c r="N19" s="4">
        <v>263.67644187801983</v>
      </c>
      <c r="O19" s="3">
        <v>269.26024056318988</v>
      </c>
      <c r="Q19" s="44" t="s">
        <v>82</v>
      </c>
    </row>
    <row r="20" spans="1:17">
      <c r="A20" s="57" t="s">
        <v>40</v>
      </c>
      <c r="B20" s="58" t="s">
        <v>1</v>
      </c>
      <c r="C20" s="16" t="s">
        <v>0</v>
      </c>
      <c r="D20" s="12">
        <v>1822.8100582351926</v>
      </c>
      <c r="E20" s="12">
        <v>2276.7731143380474</v>
      </c>
      <c r="F20" s="12">
        <v>2383.2816946600615</v>
      </c>
      <c r="G20" s="12">
        <v>3040.2466809048096</v>
      </c>
      <c r="H20" s="12">
        <v>3578.3016392991772</v>
      </c>
      <c r="I20" s="12">
        <v>3254.0550208651766</v>
      </c>
      <c r="J20" s="12">
        <v>2081.5615168601821</v>
      </c>
      <c r="K20" s="12">
        <v>2143.215538489731</v>
      </c>
      <c r="L20" s="12">
        <v>2343.5511178235029</v>
      </c>
      <c r="M20" s="12">
        <v>1954.6289638094847</v>
      </c>
      <c r="N20" s="12">
        <v>1206.2905384136707</v>
      </c>
      <c r="O20" s="12">
        <v>1092.1049993006329</v>
      </c>
      <c r="Q20" s="44" t="s">
        <v>83</v>
      </c>
    </row>
    <row r="21" spans="1:17">
      <c r="A21" s="59" t="s">
        <v>38</v>
      </c>
      <c r="B21" s="60" t="s">
        <v>1</v>
      </c>
      <c r="C21" s="15" t="s">
        <v>0</v>
      </c>
      <c r="D21" s="4">
        <v>7.0991910420017207E-2</v>
      </c>
      <c r="E21" s="4">
        <v>7.0922192544425805E-2</v>
      </c>
      <c r="F21" s="4">
        <v>7.0500905188440002E-2</v>
      </c>
      <c r="G21" s="4">
        <v>7.1219304951730095E-2</v>
      </c>
      <c r="H21" s="4">
        <v>6.9116303551001998E-2</v>
      </c>
      <c r="I21" s="4">
        <v>6.3857731683061192E-2</v>
      </c>
      <c r="J21" s="4">
        <v>6.5701425786346607E-2</v>
      </c>
      <c r="K21" s="4">
        <v>5.1295889362305495E-2</v>
      </c>
      <c r="L21" s="4">
        <v>1.18049289428794</v>
      </c>
      <c r="M21" s="4">
        <v>0.80867867240637714</v>
      </c>
      <c r="N21" s="4">
        <v>0.1009902367769978</v>
      </c>
      <c r="O21" s="4">
        <v>0</v>
      </c>
      <c r="Q21" s="44" t="s">
        <v>84</v>
      </c>
    </row>
    <row r="22" spans="1:17">
      <c r="A22" s="59" t="s">
        <v>36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34</v>
      </c>
      <c r="B23" s="60" t="s">
        <v>1</v>
      </c>
      <c r="C23" s="15" t="s">
        <v>0</v>
      </c>
      <c r="D23" s="4">
        <v>2.1297503342246</v>
      </c>
      <c r="E23" s="4">
        <v>2.7224734291443902</v>
      </c>
      <c r="F23" s="4">
        <v>3.1274164438502701</v>
      </c>
      <c r="G23" s="4">
        <v>4.4540354278074901</v>
      </c>
      <c r="H23" s="4">
        <v>2.9926605949197902</v>
      </c>
      <c r="I23" s="4">
        <v>2.7136923462566802</v>
      </c>
      <c r="J23" s="4">
        <v>2.5772478275401101</v>
      </c>
      <c r="K23" s="4">
        <v>2.4371871913435799</v>
      </c>
      <c r="L23" s="4">
        <v>2.1653116935160401</v>
      </c>
      <c r="M23" s="4">
        <v>2.4459895514705901</v>
      </c>
      <c r="N23" s="4">
        <v>2.3887480362633702</v>
      </c>
      <c r="O23" s="4">
        <v>2.34222398505747</v>
      </c>
    </row>
    <row r="24" spans="1:17">
      <c r="A24" s="59" t="s">
        <v>32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31</v>
      </c>
      <c r="B25" s="60" t="s">
        <v>1</v>
      </c>
      <c r="C25" s="15" t="s">
        <v>0</v>
      </c>
      <c r="D25" s="4">
        <v>1760.9874119999999</v>
      </c>
      <c r="E25" s="4">
        <v>2226.92922</v>
      </c>
      <c r="F25" s="4">
        <v>2327.2811906399997</v>
      </c>
      <c r="G25" s="4">
        <v>2980.0728586279997</v>
      </c>
      <c r="H25" s="4">
        <v>3514.1253345</v>
      </c>
      <c r="I25" s="4">
        <v>3200.1129442850001</v>
      </c>
      <c r="J25" s="4">
        <v>2007.5972850000001</v>
      </c>
      <c r="K25" s="4">
        <v>2079.7767449999997</v>
      </c>
      <c r="L25" s="4">
        <v>2274.3200700000002</v>
      </c>
      <c r="M25" s="4">
        <v>1879.0993350000001</v>
      </c>
      <c r="N25" s="4">
        <v>1144.38405306853</v>
      </c>
      <c r="O25" s="4">
        <v>1023.569158689</v>
      </c>
    </row>
    <row r="26" spans="1:17">
      <c r="A26" s="59" t="s">
        <v>29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28</v>
      </c>
      <c r="B27" s="60" t="s">
        <v>1</v>
      </c>
      <c r="C27" s="15" t="s">
        <v>0</v>
      </c>
      <c r="D27" s="4">
        <v>59.621903990548198</v>
      </c>
      <c r="E27" s="4">
        <v>47.050498716358717</v>
      </c>
      <c r="F27" s="4">
        <v>52.802586671023207</v>
      </c>
      <c r="G27" s="4">
        <v>55.64856754405092</v>
      </c>
      <c r="H27" s="4">
        <v>61.114527900706364</v>
      </c>
      <c r="I27" s="4">
        <v>51.16452650223674</v>
      </c>
      <c r="J27" s="4">
        <v>71.321282606855661</v>
      </c>
      <c r="K27" s="4">
        <v>60.950310409025455</v>
      </c>
      <c r="L27" s="4">
        <v>65.885243235698269</v>
      </c>
      <c r="M27" s="4">
        <v>72.274960585607616</v>
      </c>
      <c r="N27" s="4">
        <v>59.416747072100449</v>
      </c>
      <c r="O27" s="4">
        <v>66.193616626575547</v>
      </c>
    </row>
    <row r="28" spans="1:17">
      <c r="A28" s="61" t="s">
        <v>27</v>
      </c>
      <c r="B28" s="62" t="s">
        <v>1</v>
      </c>
      <c r="C28" s="17" t="s">
        <v>0</v>
      </c>
      <c r="D28" s="8">
        <v>286.86642789152</v>
      </c>
      <c r="E28" s="8">
        <v>217.64972282161301</v>
      </c>
      <c r="F28" s="8">
        <v>252.20324154802</v>
      </c>
      <c r="G28" s="8">
        <v>259.54424127131398</v>
      </c>
      <c r="H28" s="8">
        <v>256.75802770247401</v>
      </c>
      <c r="I28" s="8">
        <v>243.490751314156</v>
      </c>
      <c r="J28" s="8">
        <v>242.39664283436699</v>
      </c>
      <c r="K28" s="8">
        <v>225.63132943806201</v>
      </c>
      <c r="L28" s="8">
        <v>230.681101508279</v>
      </c>
      <c r="M28" s="8">
        <v>201.86474479634401</v>
      </c>
      <c r="N28" s="63">
        <v>201.09897306475199</v>
      </c>
      <c r="O28" s="64">
        <v>207.92377287616401</v>
      </c>
    </row>
    <row r="29" spans="1:17">
      <c r="A29" s="59" t="s">
        <v>26</v>
      </c>
      <c r="B29" s="60" t="s">
        <v>1</v>
      </c>
      <c r="C29" s="15" t="s">
        <v>0</v>
      </c>
      <c r="D29" s="4">
        <v>77.634547807908007</v>
      </c>
      <c r="E29" s="4">
        <v>61.965885626960002</v>
      </c>
      <c r="F29" s="4">
        <v>70.757583945663995</v>
      </c>
      <c r="G29" s="4">
        <v>74.793830123404007</v>
      </c>
      <c r="H29" s="4">
        <v>73.544880776135997</v>
      </c>
      <c r="I29" s="4">
        <v>69.232681331576003</v>
      </c>
      <c r="J29" s="4">
        <v>68.176563334096002</v>
      </c>
      <c r="K29" s="4">
        <v>61.892555546444001</v>
      </c>
      <c r="L29" s="4">
        <v>63.095062424604002</v>
      </c>
      <c r="M29" s="4">
        <v>65.359716911999996</v>
      </c>
      <c r="N29" s="65">
        <v>67.286645440475993</v>
      </c>
      <c r="O29" s="3">
        <v>67.507280975651994</v>
      </c>
    </row>
    <row r="30" spans="1:17">
      <c r="A30" s="59" t="s">
        <v>25</v>
      </c>
      <c r="B30" s="60" t="s">
        <v>1</v>
      </c>
      <c r="C30" s="15" t="s">
        <v>0</v>
      </c>
      <c r="D30" s="4">
        <v>96.020789838920095</v>
      </c>
      <c r="E30" s="4">
        <v>50.7661977254837</v>
      </c>
      <c r="F30" s="4">
        <v>76.622914323958597</v>
      </c>
      <c r="G30" s="4">
        <v>81.959721388490195</v>
      </c>
      <c r="H30" s="4">
        <v>82.615655287577695</v>
      </c>
      <c r="I30" s="4">
        <v>76.781659544654303</v>
      </c>
      <c r="J30" s="4">
        <v>78.821938746407994</v>
      </c>
      <c r="K30" s="4">
        <v>71.811759947954698</v>
      </c>
      <c r="L30" s="4">
        <v>77.9095123912155</v>
      </c>
      <c r="M30" s="4">
        <v>48.507952364312601</v>
      </c>
      <c r="N30" s="65">
        <v>48.856072693064199</v>
      </c>
      <c r="O30" s="3">
        <v>56.8720423120714</v>
      </c>
    </row>
    <row r="31" spans="1:17">
      <c r="A31" s="59" t="s">
        <v>24</v>
      </c>
      <c r="B31" s="60" t="s">
        <v>1</v>
      </c>
      <c r="C31" s="15" t="s">
        <v>0</v>
      </c>
      <c r="D31" s="4">
        <v>86.757298796127799</v>
      </c>
      <c r="E31" s="4">
        <v>83.363093585351095</v>
      </c>
      <c r="F31" s="4">
        <v>80.879352085680495</v>
      </c>
      <c r="G31" s="4">
        <v>77.768109344968707</v>
      </c>
      <c r="H31" s="4">
        <v>76.337486509585503</v>
      </c>
      <c r="I31" s="4">
        <v>75.015722687689603</v>
      </c>
      <c r="J31" s="4">
        <v>73.392371102947706</v>
      </c>
      <c r="K31" s="4">
        <v>71.429674011851702</v>
      </c>
      <c r="L31" s="4">
        <v>68.515477113523602</v>
      </c>
      <c r="M31" s="4">
        <v>66.721799421797698</v>
      </c>
      <c r="N31" s="65">
        <v>63.891357035358197</v>
      </c>
      <c r="O31" s="3">
        <v>62.948971076660698</v>
      </c>
    </row>
    <row r="32" spans="1:17">
      <c r="A32" s="59" t="s">
        <v>23</v>
      </c>
      <c r="B32" s="60" t="s">
        <v>1</v>
      </c>
      <c r="C32" s="15" t="s">
        <v>0</v>
      </c>
      <c r="D32" s="4">
        <v>25.378190288655102</v>
      </c>
      <c r="E32" s="4">
        <v>20.402702917300999</v>
      </c>
      <c r="F32" s="4">
        <v>22.786567024925802</v>
      </c>
      <c r="G32" s="4">
        <v>23.937890520577</v>
      </c>
      <c r="H32" s="4">
        <v>23.179620424182001</v>
      </c>
      <c r="I32" s="4">
        <v>21.425163088599</v>
      </c>
      <c r="J32" s="4">
        <v>20.947435514248301</v>
      </c>
      <c r="K32" s="4">
        <v>19.487778075724499</v>
      </c>
      <c r="L32" s="4">
        <v>19.954870537850301</v>
      </c>
      <c r="M32" s="4">
        <v>20.023404320114899</v>
      </c>
      <c r="N32" s="65">
        <v>19.8049515359981</v>
      </c>
      <c r="O32" s="3">
        <v>19.186744857849501</v>
      </c>
    </row>
    <row r="33" spans="1:15">
      <c r="A33" s="59" t="s">
        <v>22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21</v>
      </c>
      <c r="B34" s="60" t="s">
        <v>1</v>
      </c>
      <c r="C34" s="15" t="s">
        <v>0</v>
      </c>
      <c r="D34" s="4">
        <v>9.4378673409483596E-2</v>
      </c>
      <c r="E34" s="4">
        <v>6.3908334154886198E-2</v>
      </c>
      <c r="F34" s="4">
        <v>5.1727284855858702E-2</v>
      </c>
      <c r="G34" s="4">
        <v>5.37146850511361E-2</v>
      </c>
      <c r="H34" s="4">
        <v>6.4296545500834801E-2</v>
      </c>
      <c r="I34" s="4">
        <v>6.2345658405901998E-2</v>
      </c>
      <c r="J34" s="4">
        <v>5.4243602550691203E-2</v>
      </c>
      <c r="K34" s="4">
        <v>4.99853754951659E-2</v>
      </c>
      <c r="L34" s="4">
        <v>0.13745250241403301</v>
      </c>
      <c r="M34" s="4">
        <v>0.268703563620313</v>
      </c>
      <c r="N34" s="65">
        <v>0.35682699056463801</v>
      </c>
      <c r="O34" s="3">
        <v>0.40642942371492902</v>
      </c>
    </row>
    <row r="35" spans="1:15">
      <c r="A35" s="59" t="s">
        <v>20</v>
      </c>
      <c r="B35" s="60" t="s">
        <v>1</v>
      </c>
      <c r="C35" s="15" t="s">
        <v>0</v>
      </c>
      <c r="D35" s="4">
        <v>2.1049078392405302E-2</v>
      </c>
      <c r="E35" s="4">
        <v>3.3241801145428101E-2</v>
      </c>
      <c r="F35" s="4">
        <v>3.0493738138380602E-2</v>
      </c>
      <c r="G35" s="4">
        <v>2.6570831663186498E-2</v>
      </c>
      <c r="H35" s="4">
        <v>2.9503114078217301E-2</v>
      </c>
      <c r="I35" s="4">
        <v>2.7833025947967101E-2</v>
      </c>
      <c r="J35" s="4">
        <v>2.89997191801337E-2</v>
      </c>
      <c r="K35" s="4">
        <v>2.98065687971515E-2</v>
      </c>
      <c r="L35" s="4">
        <v>2.7792489772356099E-2</v>
      </c>
      <c r="M35" s="4">
        <v>1.9298468805778801E-2</v>
      </c>
      <c r="N35" s="65">
        <v>2.33797917292753E-2</v>
      </c>
      <c r="O35" s="3">
        <v>2.19684339792992E-2</v>
      </c>
    </row>
    <row r="36" spans="1:15">
      <c r="A36" s="59" t="s">
        <v>19</v>
      </c>
      <c r="B36" s="60" t="s">
        <v>1</v>
      </c>
      <c r="C36" s="15" t="s">
        <v>0</v>
      </c>
      <c r="D36" s="4">
        <v>0.96017340810708396</v>
      </c>
      <c r="E36" s="4">
        <v>1.0546928312171999</v>
      </c>
      <c r="F36" s="4">
        <v>1.0746031447969799</v>
      </c>
      <c r="G36" s="4">
        <v>1.0044043771595801</v>
      </c>
      <c r="H36" s="4">
        <v>0.98658504541343495</v>
      </c>
      <c r="I36" s="4">
        <v>0.94534597728349701</v>
      </c>
      <c r="J36" s="4">
        <v>0.97509081493623095</v>
      </c>
      <c r="K36" s="4">
        <v>0.92976991179510105</v>
      </c>
      <c r="L36" s="4">
        <v>1.0409340488996299</v>
      </c>
      <c r="M36" s="4">
        <v>0.96386974569283401</v>
      </c>
      <c r="N36" s="65">
        <v>0.87973957756170196</v>
      </c>
      <c r="O36" s="3">
        <v>0.98033579623647504</v>
      </c>
    </row>
    <row r="37" spans="1:15">
      <c r="A37" s="59" t="s">
        <v>18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17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-477.45429747236199</v>
      </c>
      <c r="E39" s="13">
        <v>-547.81563126089804</v>
      </c>
      <c r="F39" s="13">
        <v>-621.80362692071799</v>
      </c>
      <c r="G39" s="13">
        <v>-353.77511234144703</v>
      </c>
      <c r="H39" s="13">
        <v>-431.87348438243902</v>
      </c>
      <c r="I39" s="13">
        <v>-506.77981119305002</v>
      </c>
      <c r="J39" s="13">
        <v>-377.50978728063399</v>
      </c>
      <c r="K39" s="13">
        <v>-207.14732239570799</v>
      </c>
      <c r="L39" s="13">
        <v>-43.433372941117597</v>
      </c>
      <c r="M39" s="13">
        <v>-65.412773015044195</v>
      </c>
      <c r="N39" s="69">
        <v>-103.189262431724</v>
      </c>
      <c r="O39" s="70">
        <v>-129.04634898060499</v>
      </c>
    </row>
    <row r="40" spans="1:15">
      <c r="A40" s="59" t="s">
        <v>15</v>
      </c>
      <c r="B40" s="60" t="s">
        <v>1</v>
      </c>
      <c r="C40" s="15" t="s">
        <v>0</v>
      </c>
      <c r="D40" s="4">
        <v>-518.76855487346097</v>
      </c>
      <c r="E40" s="4">
        <v>-589.51324657923396</v>
      </c>
      <c r="F40" s="4">
        <v>-658.34955653930399</v>
      </c>
      <c r="G40" s="4">
        <v>-392.72175558412903</v>
      </c>
      <c r="H40" s="4">
        <v>-469.29492515393201</v>
      </c>
      <c r="I40" s="4">
        <v>-541.144438037089</v>
      </c>
      <c r="J40" s="4">
        <v>-409.97998225068102</v>
      </c>
      <c r="K40" s="4">
        <v>-239.29878229210499</v>
      </c>
      <c r="L40" s="4">
        <v>-77.156235215623298</v>
      </c>
      <c r="M40" s="4">
        <v>-99.943425214129704</v>
      </c>
      <c r="N40" s="65">
        <v>-138.33070524719199</v>
      </c>
      <c r="O40" s="3">
        <v>-154.89074866430599</v>
      </c>
    </row>
    <row r="41" spans="1:15">
      <c r="A41" s="59" t="s">
        <v>14</v>
      </c>
      <c r="B41" s="60" t="s">
        <v>1</v>
      </c>
      <c r="C41" s="15" t="s">
        <v>0</v>
      </c>
      <c r="D41" s="4">
        <v>41.056609189573102</v>
      </c>
      <c r="E41" s="4">
        <v>40.385054013997703</v>
      </c>
      <c r="F41" s="4">
        <v>36.087018025969002</v>
      </c>
      <c r="G41" s="4">
        <v>38.400252292987503</v>
      </c>
      <c r="H41" s="4">
        <v>36.700924367569101</v>
      </c>
      <c r="I41" s="4">
        <v>32.614159858383999</v>
      </c>
      <c r="J41" s="4">
        <v>30.941508426587699</v>
      </c>
      <c r="K41" s="4">
        <v>30.609817256874699</v>
      </c>
      <c r="L41" s="4">
        <v>31.946942834849999</v>
      </c>
      <c r="M41" s="4">
        <v>32.6692820791122</v>
      </c>
      <c r="N41" s="65">
        <v>33.176964642440403</v>
      </c>
      <c r="O41" s="3">
        <v>23.8274742037562</v>
      </c>
    </row>
    <row r="42" spans="1:15">
      <c r="A42" s="59" t="s">
        <v>13</v>
      </c>
      <c r="B42" s="60" t="s">
        <v>1</v>
      </c>
      <c r="C42" s="15" t="s">
        <v>0</v>
      </c>
      <c r="D42" s="4">
        <v>-1.3429457648254299</v>
      </c>
      <c r="E42" s="4">
        <v>-1.17672318142537</v>
      </c>
      <c r="F42" s="4">
        <v>-1.2377341095155301</v>
      </c>
      <c r="G42" s="4">
        <v>-1.2061532920787299</v>
      </c>
      <c r="H42" s="4">
        <v>-1.02053905871618</v>
      </c>
      <c r="I42" s="4">
        <v>-0.408859112459035</v>
      </c>
      <c r="J42" s="4">
        <v>-0.22907869866848901</v>
      </c>
      <c r="K42" s="4">
        <v>-8.8287478750007004E-2</v>
      </c>
      <c r="L42" s="4">
        <v>2.7772268885749799E-2</v>
      </c>
      <c r="M42" s="4">
        <v>0.14320521177529799</v>
      </c>
      <c r="N42" s="65">
        <v>0.18109420211326199</v>
      </c>
      <c r="O42" s="3">
        <v>0.25198490676210999</v>
      </c>
    </row>
    <row r="43" spans="1:15">
      <c r="A43" s="59" t="s">
        <v>12</v>
      </c>
      <c r="B43" s="60" t="s">
        <v>1</v>
      </c>
      <c r="C43" s="15" t="s">
        <v>0</v>
      </c>
      <c r="D43" s="4">
        <v>1.6005939763505099</v>
      </c>
      <c r="E43" s="4">
        <v>2.4892844857641698</v>
      </c>
      <c r="F43" s="4">
        <v>1.6966457021332799</v>
      </c>
      <c r="G43" s="4">
        <v>1.75254424177294</v>
      </c>
      <c r="H43" s="4">
        <v>1.7410554626400001</v>
      </c>
      <c r="I43" s="4">
        <v>2.1593260981140001</v>
      </c>
      <c r="J43" s="4">
        <v>1.7577652421279999</v>
      </c>
      <c r="K43" s="4">
        <v>1.6299301182720001</v>
      </c>
      <c r="L43" s="4">
        <v>1.74814717077</v>
      </c>
      <c r="M43" s="4">
        <v>1.7181649081979999</v>
      </c>
      <c r="N43" s="65">
        <v>1.783383970914</v>
      </c>
      <c r="O43" s="3">
        <v>1.764940573182</v>
      </c>
    </row>
    <row r="44" spans="1:15">
      <c r="A44" s="59" t="s">
        <v>11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10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9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8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7</v>
      </c>
      <c r="B48" s="62" t="s">
        <v>1</v>
      </c>
      <c r="C48" s="17" t="s">
        <v>0</v>
      </c>
      <c r="D48" s="7">
        <v>17.581798459529601</v>
      </c>
      <c r="E48" s="7">
        <v>17.6351376092518</v>
      </c>
      <c r="F48" s="7">
        <v>15.323942826149899</v>
      </c>
      <c r="G48" s="7">
        <v>17.298891554059601</v>
      </c>
      <c r="H48" s="7">
        <v>16.610987059236699</v>
      </c>
      <c r="I48" s="7">
        <v>15.747189168666701</v>
      </c>
      <c r="J48" s="7">
        <v>15.840651523592101</v>
      </c>
      <c r="K48" s="7">
        <v>19.4400666549326</v>
      </c>
      <c r="L48" s="7">
        <v>19.5331035694091</v>
      </c>
      <c r="M48" s="7">
        <v>20.4190927369654</v>
      </c>
      <c r="N48" s="75">
        <v>21.733033036066601</v>
      </c>
      <c r="O48" s="6">
        <v>23.114573136385999</v>
      </c>
    </row>
    <row r="49" spans="1:15">
      <c r="A49" s="59" t="s">
        <v>6</v>
      </c>
      <c r="B49" s="60" t="s">
        <v>1</v>
      </c>
      <c r="C49" s="15" t="s">
        <v>0</v>
      </c>
      <c r="D49" s="4">
        <v>0.61676269109459703</v>
      </c>
      <c r="E49" s="4">
        <v>1.0724237779349199</v>
      </c>
      <c r="F49" s="4">
        <v>1.0201210531059199</v>
      </c>
      <c r="G49" s="4">
        <v>1.2120710786354401</v>
      </c>
      <c r="H49" s="4">
        <v>1.4460987139224399</v>
      </c>
      <c r="I49" s="4">
        <v>1.46729958784017</v>
      </c>
      <c r="J49" s="4">
        <v>1.4734428179694601</v>
      </c>
      <c r="K49" s="4">
        <v>1.4077167809225499</v>
      </c>
      <c r="L49" s="4">
        <v>2.1639630880521699</v>
      </c>
      <c r="M49" s="4">
        <v>2.0763047709535498</v>
      </c>
      <c r="N49" s="65">
        <v>3.55823350770163</v>
      </c>
      <c r="O49" s="3">
        <v>3.3846964117701801</v>
      </c>
    </row>
    <row r="50" spans="1:15">
      <c r="A50" s="59" t="s">
        <v>5</v>
      </c>
      <c r="B50" s="60" t="s">
        <v>1</v>
      </c>
      <c r="C50" s="15" t="s">
        <v>0</v>
      </c>
      <c r="D50" s="4">
        <v>4.7823893777777799</v>
      </c>
      <c r="E50" s="4">
        <v>4.6136164444444399</v>
      </c>
      <c r="F50" s="4">
        <v>5.1279559111111102</v>
      </c>
      <c r="G50" s="4">
        <v>4.7720524444444399</v>
      </c>
      <c r="H50" s="4">
        <v>2.6925713777777802</v>
      </c>
      <c r="I50" s="4">
        <v>3.67985609613496</v>
      </c>
      <c r="J50" s="4">
        <v>3.59981499338953</v>
      </c>
      <c r="K50" s="4">
        <v>5.30648821989735</v>
      </c>
      <c r="L50" s="4">
        <v>4.19834063093161</v>
      </c>
      <c r="M50" s="4">
        <v>4.2618180935205698</v>
      </c>
      <c r="N50" s="65">
        <v>4.1014722666666703</v>
      </c>
      <c r="O50" s="3">
        <v>4.5125964622221799</v>
      </c>
    </row>
    <row r="51" spans="1:15">
      <c r="A51" s="59" t="s">
        <v>4</v>
      </c>
      <c r="B51" s="60" t="s">
        <v>1</v>
      </c>
      <c r="C51" s="15" t="s">
        <v>0</v>
      </c>
      <c r="D51" s="4">
        <v>4.51546252969995</v>
      </c>
      <c r="E51" s="4">
        <v>4.0630080979191403</v>
      </c>
      <c r="F51" s="4">
        <v>2.21408532484062</v>
      </c>
      <c r="G51" s="4">
        <v>2.8842548327765498</v>
      </c>
      <c r="H51" s="4">
        <v>3.4784220943692299</v>
      </c>
      <c r="I51" s="4">
        <v>1.2898943449367899</v>
      </c>
      <c r="J51" s="4">
        <v>1.8541765719283601</v>
      </c>
      <c r="K51" s="4">
        <v>2.4881866952254899</v>
      </c>
      <c r="L51" s="4">
        <v>3.6558155679671098</v>
      </c>
      <c r="M51" s="4">
        <v>4.1581756174692002</v>
      </c>
      <c r="N51" s="65">
        <v>4.0705376523410903</v>
      </c>
      <c r="O51" s="3">
        <v>4.6262887713452496</v>
      </c>
    </row>
    <row r="52" spans="1:15">
      <c r="A52" s="59" t="s">
        <v>3</v>
      </c>
      <c r="B52" s="60" t="s">
        <v>1</v>
      </c>
      <c r="C52" s="15" t="s">
        <v>0</v>
      </c>
      <c r="D52" s="4">
        <v>7.6671838609572598</v>
      </c>
      <c r="E52" s="4">
        <v>7.8860892889532996</v>
      </c>
      <c r="F52" s="4">
        <v>6.9617805370922303</v>
      </c>
      <c r="G52" s="4">
        <v>8.4305131982032009</v>
      </c>
      <c r="H52" s="4">
        <v>8.9938948731672106</v>
      </c>
      <c r="I52" s="4">
        <v>9.3101391397548099</v>
      </c>
      <c r="J52" s="4">
        <v>8.9132171403047504</v>
      </c>
      <c r="K52" s="4">
        <v>10.237674958887199</v>
      </c>
      <c r="L52" s="4">
        <v>9.5149842824581903</v>
      </c>
      <c r="M52" s="4">
        <v>9.9227942550220796</v>
      </c>
      <c r="N52" s="65">
        <v>10.002789609357199</v>
      </c>
      <c r="O52" s="3">
        <v>10.590991491048401</v>
      </c>
    </row>
    <row r="53" spans="1:15" ht="17.25" thickBot="1">
      <c r="A53" s="66" t="s">
        <v>2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86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6" spans="1:15" ht="42" customHeight="1">
      <c r="A56" s="29"/>
      <c r="B56" s="29"/>
      <c r="C56" s="29"/>
      <c r="D56" s="29"/>
      <c r="E56" s="29"/>
      <c r="F56" s="29"/>
      <c r="G56" s="29"/>
    </row>
    <row r="57" spans="1:15">
      <c r="A57" s="30"/>
      <c r="B57" s="30"/>
      <c r="C57" s="30"/>
      <c r="D57" s="30"/>
      <c r="E57" s="30"/>
      <c r="F57" s="30"/>
      <c r="G57" s="30"/>
    </row>
    <row r="58" spans="1:15">
      <c r="A58" s="30"/>
      <c r="B58" s="30"/>
      <c r="C58" s="30"/>
      <c r="D58" s="30"/>
      <c r="E58" s="30"/>
      <c r="F58" s="30"/>
      <c r="G58" s="30"/>
    </row>
    <row r="59" spans="1:15" ht="20.25">
      <c r="A59" s="36" t="s">
        <v>88</v>
      </c>
      <c r="B59" s="36"/>
      <c r="C59" s="36"/>
    </row>
    <row r="61" spans="1:15" ht="17.25" thickBot="1">
      <c r="A61" t="s">
        <v>62</v>
      </c>
      <c r="M61" s="38"/>
      <c r="N61" s="38"/>
      <c r="O61" s="24" t="s">
        <v>63</v>
      </c>
    </row>
    <row r="62" spans="1:15" ht="17.25" thickBot="1">
      <c r="A62" s="78"/>
      <c r="B62" s="79" t="s">
        <v>89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65</v>
      </c>
      <c r="B63" s="83" t="s">
        <v>66</v>
      </c>
      <c r="C63" s="20" t="s">
        <v>67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90</v>
      </c>
      <c r="B64" s="51" t="s">
        <v>1</v>
      </c>
      <c r="C64" s="52" t="s">
        <v>0</v>
      </c>
      <c r="D64" s="11">
        <v>2851.2518716195946</v>
      </c>
      <c r="E64" s="11">
        <v>3426.202374380252</v>
      </c>
      <c r="F64" s="11">
        <v>3681.9596868555191</v>
      </c>
      <c r="G64" s="11">
        <v>3825.3237741273815</v>
      </c>
      <c r="H64" s="11">
        <v>3811.3630621271031</v>
      </c>
      <c r="I64" s="11">
        <v>3896.4752728969333</v>
      </c>
      <c r="J64" s="11">
        <v>4078.9767888102015</v>
      </c>
      <c r="K64" s="11">
        <v>4454.3146458546944</v>
      </c>
      <c r="L64" s="11">
        <v>4768.6684937313694</v>
      </c>
      <c r="M64" s="11">
        <v>4272.2412902882161</v>
      </c>
      <c r="N64" s="11">
        <v>3577.9476476862224</v>
      </c>
      <c r="O64" s="11">
        <v>3812.6873855884401</v>
      </c>
    </row>
    <row r="65" spans="1:15">
      <c r="A65" s="50" t="s">
        <v>47</v>
      </c>
      <c r="B65" s="51" t="s">
        <v>1</v>
      </c>
      <c r="C65" s="52" t="s">
        <v>0</v>
      </c>
      <c r="D65" s="54">
        <v>2851.2518716195946</v>
      </c>
      <c r="E65" s="54">
        <v>3426.202374380252</v>
      </c>
      <c r="F65" s="54">
        <v>3681.9596868555191</v>
      </c>
      <c r="G65" s="54">
        <v>3825.3237741273815</v>
      </c>
      <c r="H65" s="54">
        <v>3811.3630621271031</v>
      </c>
      <c r="I65" s="54">
        <v>3896.4752728969333</v>
      </c>
      <c r="J65" s="54">
        <v>4078.9767888102015</v>
      </c>
      <c r="K65" s="54">
        <v>4454.3146458546944</v>
      </c>
      <c r="L65" s="54">
        <v>4768.6684937313694</v>
      </c>
      <c r="M65" s="54">
        <v>4272.2412902882161</v>
      </c>
      <c r="N65" s="54">
        <v>3577.9476476862224</v>
      </c>
      <c r="O65" s="54">
        <v>3812.6873855884401</v>
      </c>
    </row>
    <row r="66" spans="1:15">
      <c r="A66" s="55" t="s">
        <v>45</v>
      </c>
      <c r="B66" s="85" t="s">
        <v>1</v>
      </c>
      <c r="C66" s="15" t="s">
        <v>0</v>
      </c>
      <c r="D66" s="3">
        <v>1.2174523411714799</v>
      </c>
      <c r="E66" s="3">
        <v>0.93131099902986203</v>
      </c>
      <c r="F66" s="3">
        <v>0.16689764196332499</v>
      </c>
      <c r="G66" s="3">
        <v>9.9172282078430901E-2</v>
      </c>
      <c r="H66" s="3">
        <v>5.8171710934299098E-2</v>
      </c>
      <c r="I66" s="3">
        <v>6.4100665698872197E-2</v>
      </c>
      <c r="J66" s="3">
        <v>7.9365695986100507E-2</v>
      </c>
      <c r="K66" s="3">
        <v>6.4392255553208003E-2</v>
      </c>
      <c r="L66" s="3">
        <v>6.8054330996696402E-2</v>
      </c>
      <c r="M66" s="3">
        <v>5.4652290391929197E-2</v>
      </c>
      <c r="N66" s="3">
        <v>6.3134802256202202E-2</v>
      </c>
      <c r="O66" s="3">
        <v>0.40195466722828599</v>
      </c>
    </row>
    <row r="67" spans="1:15">
      <c r="A67" s="55" t="s">
        <v>43</v>
      </c>
      <c r="B67" s="85" t="s">
        <v>1</v>
      </c>
      <c r="C67" s="15" t="s">
        <v>0</v>
      </c>
      <c r="D67" s="3">
        <v>2021.99726126465</v>
      </c>
      <c r="E67" s="3">
        <v>2556.1641524500701</v>
      </c>
      <c r="F67" s="3">
        <v>2771.7957238753202</v>
      </c>
      <c r="G67" s="3">
        <v>2882.4294718394299</v>
      </c>
      <c r="H67" s="3">
        <v>2900.0789736688698</v>
      </c>
      <c r="I67" s="3">
        <v>2963.6872884495701</v>
      </c>
      <c r="J67" s="3">
        <v>3092.35036324455</v>
      </c>
      <c r="K67" s="3">
        <v>3407.8238419427898</v>
      </c>
      <c r="L67" s="3">
        <v>3596.1684805958598</v>
      </c>
      <c r="M67" s="3">
        <v>3246.9677856867702</v>
      </c>
      <c r="N67" s="3">
        <v>2657.2789723759402</v>
      </c>
      <c r="O67" s="3">
        <v>2809.8794567230998</v>
      </c>
    </row>
    <row r="68" spans="1:15">
      <c r="A68" s="55" t="s">
        <v>41</v>
      </c>
      <c r="B68" s="56" t="s">
        <v>1</v>
      </c>
      <c r="C68" s="15" t="s">
        <v>0</v>
      </c>
      <c r="D68" s="5">
        <v>3.0954354379062599</v>
      </c>
      <c r="E68" s="5">
        <v>3.0515909514770598</v>
      </c>
      <c r="F68" s="5">
        <v>3.2668969455900201</v>
      </c>
      <c r="G68" s="5">
        <v>3.2642138348426299</v>
      </c>
      <c r="H68" s="5">
        <v>4.4460097696858396</v>
      </c>
      <c r="I68" s="5">
        <v>5.5006802612085197</v>
      </c>
      <c r="J68" s="5">
        <v>3.9279835671132299</v>
      </c>
      <c r="K68" s="5">
        <v>3.8642141116417799</v>
      </c>
      <c r="L68" s="5">
        <v>4.3971658160624996</v>
      </c>
      <c r="M68" s="5">
        <v>4.3592752267536303</v>
      </c>
      <c r="N68" s="5">
        <v>4.28297017652012</v>
      </c>
      <c r="O68" s="5">
        <v>6.12366973624707</v>
      </c>
    </row>
    <row r="69" spans="1:15">
      <c r="A69" s="55" t="s">
        <v>39</v>
      </c>
      <c r="B69" s="56" t="s">
        <v>1</v>
      </c>
      <c r="C69" s="15" t="s">
        <v>0</v>
      </c>
      <c r="D69" s="5">
        <v>824.94172257586695</v>
      </c>
      <c r="E69" s="5">
        <v>866.05531997967501</v>
      </c>
      <c r="F69" s="5">
        <v>906.73016839264596</v>
      </c>
      <c r="G69" s="5">
        <v>939.53091617102996</v>
      </c>
      <c r="H69" s="5">
        <v>906.779906977613</v>
      </c>
      <c r="I69" s="5">
        <v>927.22320352045597</v>
      </c>
      <c r="J69" s="5">
        <v>982.619076302552</v>
      </c>
      <c r="K69" s="5">
        <v>1042.56219754471</v>
      </c>
      <c r="L69" s="5">
        <v>1168.0347929884499</v>
      </c>
      <c r="M69" s="5">
        <v>1020.8595770843</v>
      </c>
      <c r="N69" s="5">
        <v>916.32257033150597</v>
      </c>
      <c r="O69" s="5">
        <v>996.28230446186501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91</v>
      </c>
      <c r="B71" s="86" t="s">
        <v>1</v>
      </c>
      <c r="C71" s="16" t="s">
        <v>0</v>
      </c>
      <c r="D71" s="11">
        <v>0</v>
      </c>
      <c r="E71" s="11">
        <v>55.646299410458397</v>
      </c>
      <c r="F71" s="11">
        <v>81.559021856991194</v>
      </c>
      <c r="G71" s="11">
        <v>101.73762773705501</v>
      </c>
      <c r="H71" s="11">
        <v>90.536424364712403</v>
      </c>
      <c r="I71" s="11">
        <v>53.005120530117999</v>
      </c>
      <c r="J71" s="11">
        <v>60.729185590920302</v>
      </c>
      <c r="K71" s="11">
        <v>63.1801206881699</v>
      </c>
      <c r="L71" s="11">
        <v>105.949902121088</v>
      </c>
      <c r="M71" s="11">
        <v>80.150036591630197</v>
      </c>
      <c r="N71" s="11">
        <v>76.236805782925103</v>
      </c>
      <c r="O71" s="11">
        <v>88.409780439054103</v>
      </c>
    </row>
    <row r="72" spans="1:15">
      <c r="A72" s="50" t="s">
        <v>47</v>
      </c>
      <c r="B72" s="51" t="s">
        <v>1</v>
      </c>
      <c r="C72" s="52" t="s">
        <v>0</v>
      </c>
      <c r="D72" s="54">
        <v>0</v>
      </c>
      <c r="E72" s="54">
        <v>55.646299410458397</v>
      </c>
      <c r="F72" s="54">
        <v>81.559021856991194</v>
      </c>
      <c r="G72" s="54">
        <v>101.73762773705501</v>
      </c>
      <c r="H72" s="54">
        <v>90.536424364712403</v>
      </c>
      <c r="I72" s="54">
        <v>53.005120530117999</v>
      </c>
      <c r="J72" s="54">
        <v>60.729185590920302</v>
      </c>
      <c r="K72" s="54">
        <v>63.1801206881699</v>
      </c>
      <c r="L72" s="54">
        <v>105.949902121088</v>
      </c>
      <c r="M72" s="54">
        <v>80.150036591630197</v>
      </c>
      <c r="N72" s="54">
        <v>76.236805782925103</v>
      </c>
      <c r="O72" s="54">
        <v>88.409780439054103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0</v>
      </c>
      <c r="E76" s="5">
        <v>55.646299410458397</v>
      </c>
      <c r="F76" s="5">
        <v>81.559021856991194</v>
      </c>
      <c r="G76" s="5">
        <v>101.73762773705501</v>
      </c>
      <c r="H76" s="5">
        <v>90.536424364712403</v>
      </c>
      <c r="I76" s="5">
        <v>53.005120530117999</v>
      </c>
      <c r="J76" s="5">
        <v>60.729185590920302</v>
      </c>
      <c r="K76" s="5">
        <v>63.1801206881699</v>
      </c>
      <c r="L76" s="5">
        <v>105.949902121088</v>
      </c>
      <c r="M76" s="5">
        <v>80.150036591630197</v>
      </c>
      <c r="N76" s="5">
        <v>76.236805782925103</v>
      </c>
      <c r="O76" s="5">
        <v>88.409780439054103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7</v>
      </c>
      <c r="B78" s="86" t="s">
        <v>1</v>
      </c>
      <c r="C78" s="16" t="s">
        <v>0</v>
      </c>
      <c r="D78" s="11">
        <v>44.662297486841801</v>
      </c>
      <c r="E78" s="11">
        <v>75.542794599038402</v>
      </c>
      <c r="F78" s="11">
        <v>111.288872034161</v>
      </c>
      <c r="G78" s="11">
        <v>78.554419512805197</v>
      </c>
      <c r="H78" s="11">
        <v>46.246711325486899</v>
      </c>
      <c r="I78" s="11">
        <v>51.087802917795202</v>
      </c>
      <c r="J78" s="11">
        <v>63.826037638010703</v>
      </c>
      <c r="K78" s="11">
        <v>65.857955894733706</v>
      </c>
      <c r="L78" s="11">
        <v>50.817713262049701</v>
      </c>
      <c r="M78" s="11">
        <v>54.791534328604897</v>
      </c>
      <c r="N78" s="11">
        <v>54.862284107024301</v>
      </c>
      <c r="O78" s="11">
        <v>67.654105083742394</v>
      </c>
    </row>
    <row r="79" spans="1:15">
      <c r="A79" s="88" t="s">
        <v>6</v>
      </c>
      <c r="B79" s="56" t="s">
        <v>1</v>
      </c>
      <c r="C79" s="15" t="s">
        <v>0</v>
      </c>
      <c r="D79" s="3">
        <v>2.90371015757133</v>
      </c>
      <c r="E79" s="3">
        <v>3.6457325495169299</v>
      </c>
      <c r="F79" s="3">
        <v>5.9143094418568696</v>
      </c>
      <c r="G79" s="3">
        <v>6.7234274882148704</v>
      </c>
      <c r="H79" s="3">
        <v>7.1352141062455097</v>
      </c>
      <c r="I79" s="3">
        <v>7.9658765128600901</v>
      </c>
      <c r="J79" s="3">
        <v>8.7697993669859198</v>
      </c>
      <c r="K79" s="3">
        <v>8.8598376817751099</v>
      </c>
      <c r="L79" s="3">
        <v>9.8091302320980702</v>
      </c>
      <c r="M79" s="3">
        <v>9.6546697378455892</v>
      </c>
      <c r="N79" s="3">
        <v>15.842226971083999</v>
      </c>
      <c r="O79" s="3">
        <v>22.5335712248128</v>
      </c>
    </row>
    <row r="80" spans="1:15">
      <c r="A80" s="88" t="s">
        <v>5</v>
      </c>
      <c r="B80" s="56" t="s">
        <v>1</v>
      </c>
      <c r="C80" s="15" t="s">
        <v>0</v>
      </c>
      <c r="D80" s="3">
        <v>4.7823893777777799</v>
      </c>
      <c r="E80" s="3">
        <v>4.6136164444444399</v>
      </c>
      <c r="F80" s="3">
        <v>5.1279559111111102</v>
      </c>
      <c r="G80" s="3">
        <v>4.7720524444444399</v>
      </c>
      <c r="H80" s="3">
        <v>2.6925713777777802</v>
      </c>
      <c r="I80" s="3">
        <v>3.67985609613496</v>
      </c>
      <c r="J80" s="3">
        <v>3.59981499338953</v>
      </c>
      <c r="K80" s="3">
        <v>5.30648821989735</v>
      </c>
      <c r="L80" s="3">
        <v>4.19834063093161</v>
      </c>
      <c r="M80" s="3">
        <v>4.2618180935205698</v>
      </c>
      <c r="N80" s="3">
        <v>4.1014722666666703</v>
      </c>
      <c r="O80" s="3">
        <v>4.5125964622221799</v>
      </c>
    </row>
    <row r="81" spans="1:15">
      <c r="A81" s="88" t="s">
        <v>4</v>
      </c>
      <c r="B81" s="56" t="s">
        <v>1</v>
      </c>
      <c r="C81" s="15" t="s">
        <v>0</v>
      </c>
      <c r="D81" s="3">
        <v>29.309014090535399</v>
      </c>
      <c r="E81" s="3">
        <v>59.397356316123798</v>
      </c>
      <c r="F81" s="3">
        <v>93.284826144100407</v>
      </c>
      <c r="G81" s="3">
        <v>58.628426381942703</v>
      </c>
      <c r="H81" s="3">
        <v>27.425030968296401</v>
      </c>
      <c r="I81" s="3">
        <v>30.131931169045298</v>
      </c>
      <c r="J81" s="3">
        <v>42.5432061373305</v>
      </c>
      <c r="K81" s="3">
        <v>41.453955034174101</v>
      </c>
      <c r="L81" s="3">
        <v>27.295258116561801</v>
      </c>
      <c r="M81" s="3">
        <v>30.952252242216598</v>
      </c>
      <c r="N81" s="3">
        <v>24.915795259916401</v>
      </c>
      <c r="O81" s="3">
        <v>30.016945905658901</v>
      </c>
    </row>
    <row r="82" spans="1:15">
      <c r="A82" s="88" t="s">
        <v>3</v>
      </c>
      <c r="B82" s="56" t="s">
        <v>1</v>
      </c>
      <c r="C82" s="15" t="s">
        <v>0</v>
      </c>
      <c r="D82" s="3">
        <v>7.6671838609572598</v>
      </c>
      <c r="E82" s="3">
        <v>7.8860892889532996</v>
      </c>
      <c r="F82" s="3">
        <v>6.9617805370922303</v>
      </c>
      <c r="G82" s="3">
        <v>8.4305131982032009</v>
      </c>
      <c r="H82" s="3">
        <v>8.9938948731672106</v>
      </c>
      <c r="I82" s="3">
        <v>9.3101391397548099</v>
      </c>
      <c r="J82" s="3">
        <v>8.9132171403047504</v>
      </c>
      <c r="K82" s="3">
        <v>10.237674958887199</v>
      </c>
      <c r="L82" s="3">
        <v>9.5149842824581903</v>
      </c>
      <c r="M82" s="3">
        <v>9.9227942550220796</v>
      </c>
      <c r="N82" s="3">
        <v>10.002789609357199</v>
      </c>
      <c r="O82" s="3">
        <v>10.590991491048401</v>
      </c>
    </row>
    <row r="99" customFormat="1" ht="31.5" customHeight="1"/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L19:P26 C25:G27 J22:J26 I8:J21 A10:B54" xr:uid="{7F6B2545-02A0-44CA-A587-BAAAADA796F8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5B89F-FE61-499C-A681-5358FB6B2EEE}">
  <dimension ref="A1:Q82"/>
  <sheetViews>
    <sheetView workbookViewId="0">
      <selection activeCell="A10" sqref="A10"/>
    </sheetView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44"/>
    <col min="18" max="18" width="35.375" customWidth="1"/>
    <col min="27" max="32" width="9.5" customWidth="1"/>
  </cols>
  <sheetData>
    <row r="1" spans="1:17" s="26" customFormat="1" ht="23.25" customHeight="1">
      <c r="A1" s="27" t="s">
        <v>59</v>
      </c>
      <c r="B1" s="26" t="s">
        <v>92</v>
      </c>
      <c r="Q1" s="35"/>
    </row>
    <row r="3" spans="1:17" ht="20.25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93</v>
      </c>
      <c r="J5" s="25"/>
      <c r="K5" s="25"/>
      <c r="L5" s="25"/>
      <c r="M5" s="25"/>
      <c r="N5" s="25"/>
      <c r="O5" s="24" t="s">
        <v>55</v>
      </c>
    </row>
    <row r="6" spans="1:17" ht="17.25" thickBot="1">
      <c r="A6" s="23"/>
      <c r="B6" s="32" t="s">
        <v>54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52</v>
      </c>
      <c r="B7" s="21" t="s">
        <v>51</v>
      </c>
      <c r="C7" s="20" t="s">
        <v>50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94</v>
      </c>
      <c r="B8" s="41" t="s">
        <v>1</v>
      </c>
      <c r="C8" s="42" t="s">
        <v>0</v>
      </c>
      <c r="D8" s="43">
        <v>3707.0569333951294</v>
      </c>
      <c r="E8" s="43">
        <v>5339.4418719433079</v>
      </c>
      <c r="F8" s="43">
        <v>5632.5814548805729</v>
      </c>
      <c r="G8" s="43">
        <v>6808.7783386244528</v>
      </c>
      <c r="H8" s="43">
        <v>6529.3629408767256</v>
      </c>
      <c r="I8" s="43">
        <v>6236.0911314118339</v>
      </c>
      <c r="J8" s="43">
        <v>5029.2653110816582</v>
      </c>
      <c r="K8" s="43">
        <v>8080.0911565202869</v>
      </c>
      <c r="L8" s="43">
        <v>9888.4887069622728</v>
      </c>
      <c r="M8" s="43">
        <v>9529.6598668903716</v>
      </c>
      <c r="N8" s="43">
        <v>8212.1086262748431</v>
      </c>
      <c r="O8" s="43">
        <v>8398.5551616075809</v>
      </c>
      <c r="Q8" s="44" t="s">
        <v>69</v>
      </c>
    </row>
    <row r="9" spans="1:17" ht="17.25" thickBot="1">
      <c r="A9" s="45" t="s">
        <v>95</v>
      </c>
      <c r="B9" s="46" t="s">
        <v>1</v>
      </c>
      <c r="C9" s="19" t="s">
        <v>0</v>
      </c>
      <c r="D9" s="47">
        <v>3229.6026359227671</v>
      </c>
      <c r="E9" s="47">
        <v>4791.6262406824098</v>
      </c>
      <c r="F9" s="47">
        <v>5010.7778279598551</v>
      </c>
      <c r="G9" s="47">
        <v>6455.0032262830055</v>
      </c>
      <c r="H9" s="47">
        <v>6097.489456494287</v>
      </c>
      <c r="I9" s="47">
        <v>5729.3113202187842</v>
      </c>
      <c r="J9" s="47">
        <v>4651.7555238010245</v>
      </c>
      <c r="K9" s="47">
        <v>7872.9438341245786</v>
      </c>
      <c r="L9" s="47">
        <v>9845.0553340211554</v>
      </c>
      <c r="M9" s="47">
        <v>9464.2470938753268</v>
      </c>
      <c r="N9" s="47">
        <v>8108.9193638431188</v>
      </c>
      <c r="O9" s="47">
        <v>8269.5088126269766</v>
      </c>
      <c r="Q9" s="44" t="s">
        <v>69</v>
      </c>
    </row>
    <row r="10" spans="1:17">
      <c r="A10" s="48" t="s">
        <v>96</v>
      </c>
      <c r="B10" s="49" t="s">
        <v>1</v>
      </c>
      <c r="C10" s="17" t="s">
        <v>0</v>
      </c>
      <c r="D10" s="7">
        <v>1579.7986488088875</v>
      </c>
      <c r="E10" s="7">
        <v>2827.3838971743958</v>
      </c>
      <c r="F10" s="7">
        <v>2981.7725758463421</v>
      </c>
      <c r="G10" s="7">
        <v>3491.6885248942694</v>
      </c>
      <c r="H10" s="7">
        <v>2677.6922868158381</v>
      </c>
      <c r="I10" s="7">
        <v>2722.7981700638347</v>
      </c>
      <c r="J10" s="7">
        <v>2689.4664998635167</v>
      </c>
      <c r="K10" s="7">
        <v>5691.804221937562</v>
      </c>
      <c r="L10" s="7">
        <v>7294.7233840610816</v>
      </c>
      <c r="M10" s="7">
        <v>7352.7470655475763</v>
      </c>
      <c r="N10" s="7">
        <v>6782.9860817603549</v>
      </c>
      <c r="O10" s="6">
        <v>7075.4118162943978</v>
      </c>
      <c r="Q10" s="44" t="s">
        <v>72</v>
      </c>
    </row>
    <row r="11" spans="1:17">
      <c r="A11" s="50" t="s">
        <v>97</v>
      </c>
      <c r="B11" s="51" t="s">
        <v>1</v>
      </c>
      <c r="C11" s="52" t="s">
        <v>0</v>
      </c>
      <c r="D11" s="53">
        <v>1552.1056650870382</v>
      </c>
      <c r="E11" s="53">
        <v>2739.8671347489703</v>
      </c>
      <c r="F11" s="53">
        <v>2885.1515361991742</v>
      </c>
      <c r="G11" s="53">
        <v>3372.2314065408104</v>
      </c>
      <c r="H11" s="53">
        <v>2592.6916181404322</v>
      </c>
      <c r="I11" s="53">
        <v>2640.648175250722</v>
      </c>
      <c r="J11" s="53">
        <v>2612.9885264786844</v>
      </c>
      <c r="K11" s="53">
        <v>5477.9129932164024</v>
      </c>
      <c r="L11" s="53">
        <v>7003.0997896949302</v>
      </c>
      <c r="M11" s="53">
        <v>7060.7850440854163</v>
      </c>
      <c r="N11" s="53">
        <v>6514.3677350164526</v>
      </c>
      <c r="O11" s="54">
        <v>6801.2804379994432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150.52880601469133</v>
      </c>
      <c r="E12" s="4">
        <v>1336.2248732255018</v>
      </c>
      <c r="F12" s="4">
        <v>1486.1789518967366</v>
      </c>
      <c r="G12" s="4">
        <v>1927.4183167130943</v>
      </c>
      <c r="H12" s="4">
        <v>1261.2435080016651</v>
      </c>
      <c r="I12" s="4">
        <v>1211.133279847593</v>
      </c>
      <c r="J12" s="4">
        <v>1094.0328282613618</v>
      </c>
      <c r="K12" s="4">
        <v>3880.7887600992813</v>
      </c>
      <c r="L12" s="4">
        <v>5360.4236232835246</v>
      </c>
      <c r="M12" s="4">
        <v>5364.4482574296935</v>
      </c>
      <c r="N12" s="4">
        <v>4922.9836158769003</v>
      </c>
      <c r="O12" s="3">
        <v>5099.8128373109139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263.74258415337931</v>
      </c>
      <c r="E13" s="4">
        <v>268.69901827468578</v>
      </c>
      <c r="F13" s="4">
        <v>257.92874439999548</v>
      </c>
      <c r="G13" s="4">
        <v>285.16408290611963</v>
      </c>
      <c r="H13" s="4">
        <v>238.99023523663533</v>
      </c>
      <c r="I13" s="4">
        <v>270.86090348713003</v>
      </c>
      <c r="J13" s="4">
        <v>326.17483874726065</v>
      </c>
      <c r="K13" s="4">
        <v>350.6483086503107</v>
      </c>
      <c r="L13" s="4">
        <v>361.17898643533385</v>
      </c>
      <c r="M13" s="4">
        <v>400.58969681638155</v>
      </c>
      <c r="N13" s="4">
        <v>355.13641219220733</v>
      </c>
      <c r="O13" s="3">
        <v>381.11498874494958</v>
      </c>
      <c r="Q13" s="44" t="s">
        <v>76</v>
      </c>
    </row>
    <row r="14" spans="1:17">
      <c r="A14" s="55" t="s">
        <v>98</v>
      </c>
      <c r="B14" s="56" t="s">
        <v>1</v>
      </c>
      <c r="C14" s="15" t="s">
        <v>0</v>
      </c>
      <c r="D14" s="4">
        <v>698.84187095312552</v>
      </c>
      <c r="E14" s="4">
        <v>699.55906372353127</v>
      </c>
      <c r="F14" s="4">
        <v>729.86780146676381</v>
      </c>
      <c r="G14" s="4">
        <v>735.39683105843869</v>
      </c>
      <c r="H14" s="4">
        <v>717.64257272160387</v>
      </c>
      <c r="I14" s="4">
        <v>780.58254796510937</v>
      </c>
      <c r="J14" s="4">
        <v>802.93888038831847</v>
      </c>
      <c r="K14" s="4">
        <v>810.33344122906647</v>
      </c>
      <c r="L14" s="4">
        <v>829.17417743146018</v>
      </c>
      <c r="M14" s="4">
        <v>854.20593802438543</v>
      </c>
      <c r="N14" s="4">
        <v>823.84601196094854</v>
      </c>
      <c r="O14" s="3">
        <v>894.61698409748715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411.0078061097563</v>
      </c>
      <c r="E15" s="4">
        <v>420.33740868227233</v>
      </c>
      <c r="F15" s="4">
        <v>398.61990435498382</v>
      </c>
      <c r="G15" s="4">
        <v>409.74575807296645</v>
      </c>
      <c r="H15" s="4">
        <v>358.53347374122609</v>
      </c>
      <c r="I15" s="4">
        <v>359.01735463976098</v>
      </c>
      <c r="J15" s="4">
        <v>376.50504370740236</v>
      </c>
      <c r="K15" s="4">
        <v>415.06395677727852</v>
      </c>
      <c r="L15" s="4">
        <v>423.92145708594808</v>
      </c>
      <c r="M15" s="4">
        <v>414.37030528166969</v>
      </c>
      <c r="N15" s="4">
        <v>391.4932480289724</v>
      </c>
      <c r="O15" s="3">
        <v>403.31550734014581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27.98459785608577</v>
      </c>
      <c r="E16" s="4">
        <v>15.046770842979354</v>
      </c>
      <c r="F16" s="4">
        <v>12.556134080694513</v>
      </c>
      <c r="G16" s="4">
        <v>14.50641779019143</v>
      </c>
      <c r="H16" s="4">
        <v>16.281828439301677</v>
      </c>
      <c r="I16" s="4">
        <v>19.054089311128735</v>
      </c>
      <c r="J16" s="4">
        <v>13.336935374340982</v>
      </c>
      <c r="K16" s="4">
        <v>21.078526460465984</v>
      </c>
      <c r="L16" s="4">
        <v>28.401545458662461</v>
      </c>
      <c r="M16" s="4">
        <v>27.170846533285687</v>
      </c>
      <c r="N16" s="4">
        <v>20.908446957423358</v>
      </c>
      <c r="O16" s="3">
        <v>22.420120505947168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27.692983721849245</v>
      </c>
      <c r="E17" s="53">
        <v>87.516762425425568</v>
      </c>
      <c r="F17" s="53">
        <v>96.621039647167933</v>
      </c>
      <c r="G17" s="53">
        <v>119.45711835345894</v>
      </c>
      <c r="H17" s="53">
        <v>85.000668675405691</v>
      </c>
      <c r="I17" s="53">
        <v>82.1499948131125</v>
      </c>
      <c r="J17" s="53">
        <v>76.47797338483231</v>
      </c>
      <c r="K17" s="53">
        <v>213.89122872115959</v>
      </c>
      <c r="L17" s="53">
        <v>291.62359436615134</v>
      </c>
      <c r="M17" s="53">
        <v>291.96202146216001</v>
      </c>
      <c r="N17" s="53">
        <v>268.61834674390218</v>
      </c>
      <c r="O17" s="54">
        <v>274.13137829495457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6.2393023247058803</v>
      </c>
      <c r="E18" s="4">
        <v>6.1095625788235299</v>
      </c>
      <c r="F18" s="4">
        <v>5.9798228329411804</v>
      </c>
      <c r="G18" s="4">
        <v>5.8500830870588203</v>
      </c>
      <c r="H18" s="4">
        <v>5.7439323858823501</v>
      </c>
      <c r="I18" s="4">
        <v>5.6377816847058799</v>
      </c>
      <c r="J18" s="4">
        <v>5.5316309835294097</v>
      </c>
      <c r="K18" s="4">
        <v>5.1777953129411802</v>
      </c>
      <c r="L18" s="4">
        <v>5.0952336564705902</v>
      </c>
      <c r="M18" s="4">
        <v>5.0126720000000002</v>
      </c>
      <c r="N18" s="4">
        <v>4.9419048658823499</v>
      </c>
      <c r="O18" s="3">
        <v>4.8711377317647102</v>
      </c>
      <c r="Q18" s="44" t="s">
        <v>81</v>
      </c>
    </row>
    <row r="19" spans="1:17">
      <c r="A19" s="55" t="s">
        <v>99</v>
      </c>
      <c r="B19" s="56" t="s">
        <v>1</v>
      </c>
      <c r="C19" s="15" t="s">
        <v>0</v>
      </c>
      <c r="D19" s="4">
        <v>21.453681397143363</v>
      </c>
      <c r="E19" s="4">
        <v>81.40719984660204</v>
      </c>
      <c r="F19" s="4">
        <v>90.641216814226752</v>
      </c>
      <c r="G19" s="4">
        <v>113.60703526640012</v>
      </c>
      <c r="H19" s="4">
        <v>79.256736289523346</v>
      </c>
      <c r="I19" s="4">
        <v>76.512213128406614</v>
      </c>
      <c r="J19" s="4">
        <v>70.9463424013029</v>
      </c>
      <c r="K19" s="4">
        <v>208.71343340821841</v>
      </c>
      <c r="L19" s="4">
        <v>286.52836070968073</v>
      </c>
      <c r="M19" s="4">
        <v>286.94934946216</v>
      </c>
      <c r="N19" s="4">
        <v>263.67644187801983</v>
      </c>
      <c r="O19" s="3">
        <v>269.26024056318988</v>
      </c>
      <c r="Q19" s="44" t="s">
        <v>82</v>
      </c>
    </row>
    <row r="20" spans="1:17">
      <c r="A20" s="57" t="s">
        <v>100</v>
      </c>
      <c r="B20" s="58" t="s">
        <v>1</v>
      </c>
      <c r="C20" s="16" t="s">
        <v>0</v>
      </c>
      <c r="D20" s="12">
        <v>1822.8100582351926</v>
      </c>
      <c r="E20" s="12">
        <v>2276.7731143380474</v>
      </c>
      <c r="F20" s="12">
        <v>2383.2816946600615</v>
      </c>
      <c r="G20" s="12">
        <v>3040.2466809048096</v>
      </c>
      <c r="H20" s="12">
        <v>3578.3016392991772</v>
      </c>
      <c r="I20" s="12">
        <v>3254.0550208651766</v>
      </c>
      <c r="J20" s="12">
        <v>2081.5615168601821</v>
      </c>
      <c r="K20" s="12">
        <v>2143.215538489731</v>
      </c>
      <c r="L20" s="12">
        <v>2343.5511178235029</v>
      </c>
      <c r="M20" s="12">
        <v>1954.6289638094847</v>
      </c>
      <c r="N20" s="12">
        <v>1206.2905384136707</v>
      </c>
      <c r="O20" s="12">
        <v>1092.1049993006329</v>
      </c>
      <c r="Q20" s="44" t="s">
        <v>83</v>
      </c>
    </row>
    <row r="21" spans="1:17">
      <c r="A21" s="59" t="s">
        <v>101</v>
      </c>
      <c r="B21" s="60" t="s">
        <v>1</v>
      </c>
      <c r="C21" s="15" t="s">
        <v>0</v>
      </c>
      <c r="D21" s="4">
        <v>7.0991910420017207E-2</v>
      </c>
      <c r="E21" s="4">
        <v>7.0922192544425805E-2</v>
      </c>
      <c r="F21" s="4">
        <v>7.0500905188440002E-2</v>
      </c>
      <c r="G21" s="4">
        <v>7.1219304951730095E-2</v>
      </c>
      <c r="H21" s="4">
        <v>6.9116303551001998E-2</v>
      </c>
      <c r="I21" s="4">
        <v>6.3857731683061192E-2</v>
      </c>
      <c r="J21" s="4">
        <v>6.5701425786346607E-2</v>
      </c>
      <c r="K21" s="4">
        <v>5.1295889362305495E-2</v>
      </c>
      <c r="L21" s="4">
        <v>1.18049289428794</v>
      </c>
      <c r="M21" s="4">
        <v>0.80867867240637714</v>
      </c>
      <c r="N21" s="4">
        <v>0.1009902367769978</v>
      </c>
      <c r="O21" s="4">
        <v>0</v>
      </c>
      <c r="Q21" s="44" t="s">
        <v>84</v>
      </c>
    </row>
    <row r="22" spans="1:17">
      <c r="A22" s="59" t="s">
        <v>102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103</v>
      </c>
      <c r="B23" s="60" t="s">
        <v>1</v>
      </c>
      <c r="C23" s="15" t="s">
        <v>0</v>
      </c>
      <c r="D23" s="4">
        <v>2.1297503342246</v>
      </c>
      <c r="E23" s="4">
        <v>2.7224734291443902</v>
      </c>
      <c r="F23" s="4">
        <v>3.1274164438502701</v>
      </c>
      <c r="G23" s="4">
        <v>4.4540354278074901</v>
      </c>
      <c r="H23" s="4">
        <v>2.9926605949197902</v>
      </c>
      <c r="I23" s="4">
        <v>2.7136923462566802</v>
      </c>
      <c r="J23" s="4">
        <v>2.5772478275401101</v>
      </c>
      <c r="K23" s="4">
        <v>2.4371871913435799</v>
      </c>
      <c r="L23" s="4">
        <v>2.1653116935160401</v>
      </c>
      <c r="M23" s="4">
        <v>2.4459895514705901</v>
      </c>
      <c r="N23" s="4">
        <v>2.3887480362633702</v>
      </c>
      <c r="O23" s="4">
        <v>2.34222398505747</v>
      </c>
    </row>
    <row r="24" spans="1:17">
      <c r="A24" s="59" t="s">
        <v>104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105</v>
      </c>
      <c r="B25" s="60" t="s">
        <v>1</v>
      </c>
      <c r="C25" s="15" t="s">
        <v>0</v>
      </c>
      <c r="D25" s="4">
        <v>1760.9874119999999</v>
      </c>
      <c r="E25" s="4">
        <v>2226.92922</v>
      </c>
      <c r="F25" s="4">
        <v>2327.2811906399997</v>
      </c>
      <c r="G25" s="4">
        <v>2980.0728586279997</v>
      </c>
      <c r="H25" s="4">
        <v>3514.1253345</v>
      </c>
      <c r="I25" s="4">
        <v>3200.1129442850001</v>
      </c>
      <c r="J25" s="4">
        <v>2007.5972850000001</v>
      </c>
      <c r="K25" s="4">
        <v>2079.7767449999997</v>
      </c>
      <c r="L25" s="4">
        <v>2274.3200700000002</v>
      </c>
      <c r="M25" s="4">
        <v>1879.0993350000001</v>
      </c>
      <c r="N25" s="4">
        <v>1144.38405306853</v>
      </c>
      <c r="O25" s="4">
        <v>1023.569158689</v>
      </c>
    </row>
    <row r="26" spans="1:17">
      <c r="A26" s="59" t="s">
        <v>106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107</v>
      </c>
      <c r="B27" s="60" t="s">
        <v>1</v>
      </c>
      <c r="C27" s="15" t="s">
        <v>0</v>
      </c>
      <c r="D27" s="4">
        <v>59.621903990548198</v>
      </c>
      <c r="E27" s="4">
        <v>47.050498716358717</v>
      </c>
      <c r="F27" s="4">
        <v>52.802586671023207</v>
      </c>
      <c r="G27" s="4">
        <v>55.64856754405092</v>
      </c>
      <c r="H27" s="4">
        <v>61.114527900706364</v>
      </c>
      <c r="I27" s="4">
        <v>51.16452650223674</v>
      </c>
      <c r="J27" s="4">
        <v>71.321282606855661</v>
      </c>
      <c r="K27" s="4">
        <v>60.950310409025455</v>
      </c>
      <c r="L27" s="4">
        <v>65.885243235698269</v>
      </c>
      <c r="M27" s="4">
        <v>72.274960585607616</v>
      </c>
      <c r="N27" s="4">
        <v>59.416747072100449</v>
      </c>
      <c r="O27" s="4">
        <v>66.193616626575547</v>
      </c>
    </row>
    <row r="28" spans="1:17">
      <c r="A28" s="61" t="s">
        <v>108</v>
      </c>
      <c r="B28" s="62" t="s">
        <v>1</v>
      </c>
      <c r="C28" s="17" t="s">
        <v>0</v>
      </c>
      <c r="D28" s="8">
        <v>286.86642789152</v>
      </c>
      <c r="E28" s="8">
        <v>217.64972282161301</v>
      </c>
      <c r="F28" s="8">
        <v>252.20324154802</v>
      </c>
      <c r="G28" s="8">
        <v>259.54424127131398</v>
      </c>
      <c r="H28" s="8">
        <v>256.75802770247401</v>
      </c>
      <c r="I28" s="8">
        <v>243.490751314156</v>
      </c>
      <c r="J28" s="8">
        <v>242.39664283436699</v>
      </c>
      <c r="K28" s="8">
        <v>225.63132943806201</v>
      </c>
      <c r="L28" s="8">
        <v>230.681101508279</v>
      </c>
      <c r="M28" s="8">
        <v>201.86474479634401</v>
      </c>
      <c r="N28" s="63">
        <v>201.09897306475199</v>
      </c>
      <c r="O28" s="64">
        <v>207.92377287616401</v>
      </c>
    </row>
    <row r="29" spans="1:17">
      <c r="A29" s="59" t="s">
        <v>109</v>
      </c>
      <c r="B29" s="60" t="s">
        <v>1</v>
      </c>
      <c r="C29" s="15" t="s">
        <v>0</v>
      </c>
      <c r="D29" s="4">
        <v>77.634547807908007</v>
      </c>
      <c r="E29" s="4">
        <v>61.965885626960002</v>
      </c>
      <c r="F29" s="4">
        <v>70.757583945663995</v>
      </c>
      <c r="G29" s="4">
        <v>74.793830123404007</v>
      </c>
      <c r="H29" s="4">
        <v>73.544880776135997</v>
      </c>
      <c r="I29" s="4">
        <v>69.232681331576003</v>
      </c>
      <c r="J29" s="4">
        <v>68.176563334096002</v>
      </c>
      <c r="K29" s="4">
        <v>61.892555546444001</v>
      </c>
      <c r="L29" s="4">
        <v>63.095062424604002</v>
      </c>
      <c r="M29" s="4">
        <v>65.359716911999996</v>
      </c>
      <c r="N29" s="65">
        <v>67.286645440475993</v>
      </c>
      <c r="O29" s="3">
        <v>67.507280975651994</v>
      </c>
    </row>
    <row r="30" spans="1:17">
      <c r="A30" s="59" t="s">
        <v>110</v>
      </c>
      <c r="B30" s="60" t="s">
        <v>1</v>
      </c>
      <c r="C30" s="15" t="s">
        <v>0</v>
      </c>
      <c r="D30" s="4">
        <v>96.020789838920095</v>
      </c>
      <c r="E30" s="4">
        <v>50.7661977254837</v>
      </c>
      <c r="F30" s="4">
        <v>76.622914323958597</v>
      </c>
      <c r="G30" s="4">
        <v>81.959721388490195</v>
      </c>
      <c r="H30" s="4">
        <v>82.615655287577695</v>
      </c>
      <c r="I30" s="4">
        <v>76.781659544654303</v>
      </c>
      <c r="J30" s="4">
        <v>78.821938746407994</v>
      </c>
      <c r="K30" s="4">
        <v>71.811759947954698</v>
      </c>
      <c r="L30" s="4">
        <v>77.9095123912155</v>
      </c>
      <c r="M30" s="4">
        <v>48.507952364312601</v>
      </c>
      <c r="N30" s="65">
        <v>48.856072693064199</v>
      </c>
      <c r="O30" s="3">
        <v>56.8720423120714</v>
      </c>
    </row>
    <row r="31" spans="1:17">
      <c r="A31" s="59" t="s">
        <v>111</v>
      </c>
      <c r="B31" s="60" t="s">
        <v>1</v>
      </c>
      <c r="C31" s="15" t="s">
        <v>0</v>
      </c>
      <c r="D31" s="4">
        <v>86.757298796127799</v>
      </c>
      <c r="E31" s="4">
        <v>83.363093585351095</v>
      </c>
      <c r="F31" s="4">
        <v>80.879352085680495</v>
      </c>
      <c r="G31" s="4">
        <v>77.768109344968707</v>
      </c>
      <c r="H31" s="4">
        <v>76.337486509585503</v>
      </c>
      <c r="I31" s="4">
        <v>75.015722687689603</v>
      </c>
      <c r="J31" s="4">
        <v>73.392371102947706</v>
      </c>
      <c r="K31" s="4">
        <v>71.429674011851702</v>
      </c>
      <c r="L31" s="4">
        <v>68.515477113523602</v>
      </c>
      <c r="M31" s="4">
        <v>66.721799421797698</v>
      </c>
      <c r="N31" s="65">
        <v>63.891357035358197</v>
      </c>
      <c r="O31" s="3">
        <v>62.948971076660698</v>
      </c>
    </row>
    <row r="32" spans="1:17">
      <c r="A32" s="59" t="s">
        <v>112</v>
      </c>
      <c r="B32" s="60" t="s">
        <v>1</v>
      </c>
      <c r="C32" s="15" t="s">
        <v>0</v>
      </c>
      <c r="D32" s="4">
        <v>25.378190288655102</v>
      </c>
      <c r="E32" s="4">
        <v>20.402702917300999</v>
      </c>
      <c r="F32" s="4">
        <v>22.786567024925802</v>
      </c>
      <c r="G32" s="4">
        <v>23.937890520577</v>
      </c>
      <c r="H32" s="4">
        <v>23.179620424182001</v>
      </c>
      <c r="I32" s="4">
        <v>21.425163088599</v>
      </c>
      <c r="J32" s="4">
        <v>20.947435514248301</v>
      </c>
      <c r="K32" s="4">
        <v>19.487778075724499</v>
      </c>
      <c r="L32" s="4">
        <v>19.954870537850301</v>
      </c>
      <c r="M32" s="4">
        <v>20.023404320114899</v>
      </c>
      <c r="N32" s="65">
        <v>19.8049515359981</v>
      </c>
      <c r="O32" s="3">
        <v>19.186744857849501</v>
      </c>
    </row>
    <row r="33" spans="1:15">
      <c r="A33" s="59" t="s">
        <v>113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114</v>
      </c>
      <c r="B34" s="60" t="s">
        <v>1</v>
      </c>
      <c r="C34" s="15" t="s">
        <v>0</v>
      </c>
      <c r="D34" s="4">
        <v>9.4378673409483596E-2</v>
      </c>
      <c r="E34" s="4">
        <v>6.3908334154886198E-2</v>
      </c>
      <c r="F34" s="4">
        <v>5.1727284855858702E-2</v>
      </c>
      <c r="G34" s="4">
        <v>5.37146850511361E-2</v>
      </c>
      <c r="H34" s="4">
        <v>6.4296545500834801E-2</v>
      </c>
      <c r="I34" s="4">
        <v>6.2345658405901998E-2</v>
      </c>
      <c r="J34" s="4">
        <v>5.4243602550691203E-2</v>
      </c>
      <c r="K34" s="4">
        <v>4.99853754951659E-2</v>
      </c>
      <c r="L34" s="4">
        <v>0.13745250241403301</v>
      </c>
      <c r="M34" s="4">
        <v>0.268703563620313</v>
      </c>
      <c r="N34" s="65">
        <v>0.35682699056463801</v>
      </c>
      <c r="O34" s="3">
        <v>0.40642942371492902</v>
      </c>
    </row>
    <row r="35" spans="1:15">
      <c r="A35" s="59" t="s">
        <v>115</v>
      </c>
      <c r="B35" s="60" t="s">
        <v>1</v>
      </c>
      <c r="C35" s="15" t="s">
        <v>0</v>
      </c>
      <c r="D35" s="4">
        <v>2.1049078392405302E-2</v>
      </c>
      <c r="E35" s="4">
        <v>3.3241801145428101E-2</v>
      </c>
      <c r="F35" s="4">
        <v>3.0493738138380602E-2</v>
      </c>
      <c r="G35" s="4">
        <v>2.6570831663186498E-2</v>
      </c>
      <c r="H35" s="4">
        <v>2.9503114078217301E-2</v>
      </c>
      <c r="I35" s="4">
        <v>2.7833025947967101E-2</v>
      </c>
      <c r="J35" s="4">
        <v>2.89997191801337E-2</v>
      </c>
      <c r="K35" s="4">
        <v>2.98065687971515E-2</v>
      </c>
      <c r="L35" s="4">
        <v>2.7792489772356099E-2</v>
      </c>
      <c r="M35" s="4">
        <v>1.9298468805778801E-2</v>
      </c>
      <c r="N35" s="65">
        <v>2.33797917292753E-2</v>
      </c>
      <c r="O35" s="3">
        <v>2.19684339792992E-2</v>
      </c>
    </row>
    <row r="36" spans="1:15">
      <c r="A36" s="59" t="s">
        <v>116</v>
      </c>
      <c r="B36" s="60" t="s">
        <v>1</v>
      </c>
      <c r="C36" s="15" t="s">
        <v>0</v>
      </c>
      <c r="D36" s="4">
        <v>0.96017340810708396</v>
      </c>
      <c r="E36" s="4">
        <v>1.0546928312171999</v>
      </c>
      <c r="F36" s="4">
        <v>1.0746031447969799</v>
      </c>
      <c r="G36" s="4">
        <v>1.0044043771595801</v>
      </c>
      <c r="H36" s="4">
        <v>0.98658504541343495</v>
      </c>
      <c r="I36" s="4">
        <v>0.94534597728349701</v>
      </c>
      <c r="J36" s="4">
        <v>0.97509081493623095</v>
      </c>
      <c r="K36" s="4">
        <v>0.92976991179510105</v>
      </c>
      <c r="L36" s="4">
        <v>1.0409340488996299</v>
      </c>
      <c r="M36" s="4">
        <v>0.96386974569283401</v>
      </c>
      <c r="N36" s="65">
        <v>0.87973957756170196</v>
      </c>
      <c r="O36" s="3">
        <v>0.98033579623647504</v>
      </c>
    </row>
    <row r="37" spans="1:15">
      <c r="A37" s="59" t="s">
        <v>117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118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-477.45429747236199</v>
      </c>
      <c r="E39" s="13">
        <v>-547.81563126089804</v>
      </c>
      <c r="F39" s="13">
        <v>-621.80362692071799</v>
      </c>
      <c r="G39" s="13">
        <v>-353.77511234144703</v>
      </c>
      <c r="H39" s="13">
        <v>-431.87348438243902</v>
      </c>
      <c r="I39" s="13">
        <v>-506.77981119305002</v>
      </c>
      <c r="J39" s="13">
        <v>-377.50978728063399</v>
      </c>
      <c r="K39" s="13">
        <v>-207.14732239570799</v>
      </c>
      <c r="L39" s="13">
        <v>-43.433372941117597</v>
      </c>
      <c r="M39" s="13">
        <v>-65.412773015044195</v>
      </c>
      <c r="N39" s="69">
        <v>-103.189262431724</v>
      </c>
      <c r="O39" s="70">
        <v>-129.04634898060499</v>
      </c>
    </row>
    <row r="40" spans="1:15">
      <c r="A40" s="59" t="s">
        <v>119</v>
      </c>
      <c r="B40" s="60" t="s">
        <v>1</v>
      </c>
      <c r="C40" s="15" t="s">
        <v>0</v>
      </c>
      <c r="D40" s="4">
        <v>-518.76855487346097</v>
      </c>
      <c r="E40" s="4">
        <v>-589.51324657923396</v>
      </c>
      <c r="F40" s="4">
        <v>-658.34955653930399</v>
      </c>
      <c r="G40" s="4">
        <v>-392.72175558412903</v>
      </c>
      <c r="H40" s="4">
        <v>-469.29492515393201</v>
      </c>
      <c r="I40" s="4">
        <v>-541.144438037089</v>
      </c>
      <c r="J40" s="4">
        <v>-409.97998225068102</v>
      </c>
      <c r="K40" s="4">
        <v>-239.29878229210499</v>
      </c>
      <c r="L40" s="4">
        <v>-77.156235215623298</v>
      </c>
      <c r="M40" s="4">
        <v>-99.943425214129704</v>
      </c>
      <c r="N40" s="65">
        <v>-138.33070524719199</v>
      </c>
      <c r="O40" s="3">
        <v>-154.89074866430599</v>
      </c>
    </row>
    <row r="41" spans="1:15">
      <c r="A41" s="59" t="s">
        <v>120</v>
      </c>
      <c r="B41" s="60" t="s">
        <v>1</v>
      </c>
      <c r="C41" s="15" t="s">
        <v>0</v>
      </c>
      <c r="D41" s="4">
        <v>41.056609189573102</v>
      </c>
      <c r="E41" s="4">
        <v>40.385054013997703</v>
      </c>
      <c r="F41" s="4">
        <v>36.087018025969002</v>
      </c>
      <c r="G41" s="4">
        <v>38.400252292987503</v>
      </c>
      <c r="H41" s="4">
        <v>36.700924367569101</v>
      </c>
      <c r="I41" s="4">
        <v>32.614159858383999</v>
      </c>
      <c r="J41" s="4">
        <v>30.941508426587699</v>
      </c>
      <c r="K41" s="4">
        <v>30.609817256874699</v>
      </c>
      <c r="L41" s="4">
        <v>31.946942834849999</v>
      </c>
      <c r="M41" s="4">
        <v>32.6692820791122</v>
      </c>
      <c r="N41" s="65">
        <v>33.176964642440403</v>
      </c>
      <c r="O41" s="3">
        <v>23.8274742037562</v>
      </c>
    </row>
    <row r="42" spans="1:15">
      <c r="A42" s="59" t="s">
        <v>121</v>
      </c>
      <c r="B42" s="60" t="s">
        <v>1</v>
      </c>
      <c r="C42" s="15" t="s">
        <v>0</v>
      </c>
      <c r="D42" s="4">
        <v>-1.3429457648254299</v>
      </c>
      <c r="E42" s="4">
        <v>-1.17672318142537</v>
      </c>
      <c r="F42" s="4">
        <v>-1.2377341095155301</v>
      </c>
      <c r="G42" s="4">
        <v>-1.2061532920787299</v>
      </c>
      <c r="H42" s="4">
        <v>-1.02053905871618</v>
      </c>
      <c r="I42" s="4">
        <v>-0.408859112459035</v>
      </c>
      <c r="J42" s="4">
        <v>-0.22907869866848901</v>
      </c>
      <c r="K42" s="4">
        <v>-8.8287478750007004E-2</v>
      </c>
      <c r="L42" s="4">
        <v>2.7772268885749799E-2</v>
      </c>
      <c r="M42" s="4">
        <v>0.14320521177529799</v>
      </c>
      <c r="N42" s="65">
        <v>0.18109420211326199</v>
      </c>
      <c r="O42" s="3">
        <v>0.25198490676210999</v>
      </c>
    </row>
    <row r="43" spans="1:15">
      <c r="A43" s="59" t="s">
        <v>122</v>
      </c>
      <c r="B43" s="60" t="s">
        <v>1</v>
      </c>
      <c r="C43" s="15" t="s">
        <v>0</v>
      </c>
      <c r="D43" s="4">
        <v>1.6005939763505099</v>
      </c>
      <c r="E43" s="4">
        <v>2.4892844857641698</v>
      </c>
      <c r="F43" s="4">
        <v>1.6966457021332799</v>
      </c>
      <c r="G43" s="4">
        <v>1.75254424177294</v>
      </c>
      <c r="H43" s="4">
        <v>1.7410554626400001</v>
      </c>
      <c r="I43" s="4">
        <v>2.1593260981140001</v>
      </c>
      <c r="J43" s="4">
        <v>1.7577652421279999</v>
      </c>
      <c r="K43" s="4">
        <v>1.6299301182720001</v>
      </c>
      <c r="L43" s="4">
        <v>1.74814717077</v>
      </c>
      <c r="M43" s="4">
        <v>1.7181649081979999</v>
      </c>
      <c r="N43" s="65">
        <v>1.783383970914</v>
      </c>
      <c r="O43" s="3">
        <v>1.764940573182</v>
      </c>
    </row>
    <row r="44" spans="1:15">
      <c r="A44" s="59" t="s">
        <v>123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124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125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126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35</v>
      </c>
      <c r="B48" s="62" t="s">
        <v>1</v>
      </c>
      <c r="C48" s="17" t="s">
        <v>0</v>
      </c>
      <c r="D48" s="7">
        <v>17.581798459529601</v>
      </c>
      <c r="E48" s="7">
        <v>17.6351376092518</v>
      </c>
      <c r="F48" s="7">
        <v>15.323942826149899</v>
      </c>
      <c r="G48" s="7">
        <v>17.298891554059601</v>
      </c>
      <c r="H48" s="7">
        <v>16.610987059236699</v>
      </c>
      <c r="I48" s="7">
        <v>15.747189168666701</v>
      </c>
      <c r="J48" s="7">
        <v>15.840651523592101</v>
      </c>
      <c r="K48" s="7">
        <v>19.4400666549326</v>
      </c>
      <c r="L48" s="7">
        <v>19.5331035694091</v>
      </c>
      <c r="M48" s="7">
        <v>20.4190927369654</v>
      </c>
      <c r="N48" s="75">
        <v>21.733033036066601</v>
      </c>
      <c r="O48" s="6">
        <v>23.114573136385999</v>
      </c>
    </row>
    <row r="49" spans="1:15">
      <c r="A49" s="59" t="s">
        <v>33</v>
      </c>
      <c r="B49" s="60" t="s">
        <v>1</v>
      </c>
      <c r="C49" s="15" t="s">
        <v>0</v>
      </c>
      <c r="D49" s="4">
        <v>0.61676269109459703</v>
      </c>
      <c r="E49" s="4">
        <v>1.0724237779349199</v>
      </c>
      <c r="F49" s="4">
        <v>1.0201210531059199</v>
      </c>
      <c r="G49" s="4">
        <v>1.2120710786354401</v>
      </c>
      <c r="H49" s="4">
        <v>1.4460987139224399</v>
      </c>
      <c r="I49" s="4">
        <v>1.46729958784017</v>
      </c>
      <c r="J49" s="4">
        <v>1.4734428179694601</v>
      </c>
      <c r="K49" s="4">
        <v>1.4077167809225499</v>
      </c>
      <c r="L49" s="4">
        <v>2.1639630880521699</v>
      </c>
      <c r="M49" s="4">
        <v>2.0763047709535498</v>
      </c>
      <c r="N49" s="65">
        <v>3.55823350770163</v>
      </c>
      <c r="O49" s="3">
        <v>3.3846964117701801</v>
      </c>
    </row>
    <row r="50" spans="1:15">
      <c r="A50" s="59" t="s">
        <v>127</v>
      </c>
      <c r="B50" s="60" t="s">
        <v>1</v>
      </c>
      <c r="C50" s="15" t="s">
        <v>0</v>
      </c>
      <c r="D50" s="4">
        <v>4.7823893777777799</v>
      </c>
      <c r="E50" s="4">
        <v>4.6136164444444399</v>
      </c>
      <c r="F50" s="4">
        <v>5.1279559111111102</v>
      </c>
      <c r="G50" s="4">
        <v>4.7720524444444399</v>
      </c>
      <c r="H50" s="4">
        <v>2.6925713777777802</v>
      </c>
      <c r="I50" s="4">
        <v>3.67985609613496</v>
      </c>
      <c r="J50" s="4">
        <v>3.59981499338953</v>
      </c>
      <c r="K50" s="4">
        <v>5.30648821989735</v>
      </c>
      <c r="L50" s="4">
        <v>4.19834063093161</v>
      </c>
      <c r="M50" s="4">
        <v>4.2618180935205698</v>
      </c>
      <c r="N50" s="65">
        <v>4.1014722666666703</v>
      </c>
      <c r="O50" s="3">
        <v>4.5125964622221799</v>
      </c>
    </row>
    <row r="51" spans="1:15">
      <c r="A51" s="59" t="s">
        <v>30</v>
      </c>
      <c r="B51" s="60" t="s">
        <v>1</v>
      </c>
      <c r="C51" s="15" t="s">
        <v>0</v>
      </c>
      <c r="D51" s="4">
        <v>4.51546252969995</v>
      </c>
      <c r="E51" s="4">
        <v>4.0630080979191403</v>
      </c>
      <c r="F51" s="4">
        <v>2.21408532484062</v>
      </c>
      <c r="G51" s="4">
        <v>2.8842548327765498</v>
      </c>
      <c r="H51" s="4">
        <v>3.4784220943692299</v>
      </c>
      <c r="I51" s="4">
        <v>1.2898943449367899</v>
      </c>
      <c r="J51" s="4">
        <v>1.8541765719283601</v>
      </c>
      <c r="K51" s="4">
        <v>2.4881866952254899</v>
      </c>
      <c r="L51" s="4">
        <v>3.6558155679671098</v>
      </c>
      <c r="M51" s="4">
        <v>4.1581756174692002</v>
      </c>
      <c r="N51" s="65">
        <v>4.0705376523410903</v>
      </c>
      <c r="O51" s="3">
        <v>4.6262887713452496</v>
      </c>
    </row>
    <row r="52" spans="1:15">
      <c r="A52" s="59" t="s">
        <v>128</v>
      </c>
      <c r="B52" s="60" t="s">
        <v>1</v>
      </c>
      <c r="C52" s="15" t="s">
        <v>0</v>
      </c>
      <c r="D52" s="4">
        <v>7.6671838609572598</v>
      </c>
      <c r="E52" s="4">
        <v>7.8860892889532996</v>
      </c>
      <c r="F52" s="4">
        <v>6.9617805370922303</v>
      </c>
      <c r="G52" s="4">
        <v>8.4305131982032009</v>
      </c>
      <c r="H52" s="4">
        <v>8.9938948731672106</v>
      </c>
      <c r="I52" s="4">
        <v>9.3101391397548099</v>
      </c>
      <c r="J52" s="4">
        <v>8.9132171403047504</v>
      </c>
      <c r="K52" s="4">
        <v>10.237674958887199</v>
      </c>
      <c r="L52" s="4">
        <v>9.5149842824581903</v>
      </c>
      <c r="M52" s="4">
        <v>9.9227942550220796</v>
      </c>
      <c r="N52" s="65">
        <v>10.002789609357199</v>
      </c>
      <c r="O52" s="3">
        <v>10.590991491048401</v>
      </c>
    </row>
    <row r="53" spans="1:15" ht="17.25" thickBot="1">
      <c r="A53" s="66" t="s">
        <v>129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130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9" spans="1:15" ht="20.25">
      <c r="A59" s="36" t="s">
        <v>57</v>
      </c>
      <c r="B59" s="36"/>
      <c r="C59" s="36"/>
    </row>
    <row r="61" spans="1:15" ht="17.25" thickBot="1">
      <c r="A61" t="s">
        <v>56</v>
      </c>
      <c r="M61" s="25"/>
      <c r="N61" s="25"/>
      <c r="O61" s="24" t="s">
        <v>55</v>
      </c>
    </row>
    <row r="62" spans="1:15" ht="17.25" thickBot="1">
      <c r="A62" s="78"/>
      <c r="B62" s="79" t="s">
        <v>53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52</v>
      </c>
      <c r="B63" s="83" t="s">
        <v>51</v>
      </c>
      <c r="C63" s="20" t="s">
        <v>50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49</v>
      </c>
      <c r="B64" s="51" t="s">
        <v>1</v>
      </c>
      <c r="C64" s="52" t="s">
        <v>0</v>
      </c>
      <c r="D64" s="11">
        <v>2851.2518716195946</v>
      </c>
      <c r="E64" s="11">
        <v>3426.202374380252</v>
      </c>
      <c r="F64" s="11">
        <v>3681.9596868555191</v>
      </c>
      <c r="G64" s="11">
        <v>3825.3237741273815</v>
      </c>
      <c r="H64" s="11">
        <v>3811.3630621271031</v>
      </c>
      <c r="I64" s="11">
        <v>3896.4752728969333</v>
      </c>
      <c r="J64" s="11">
        <v>4078.9767888102015</v>
      </c>
      <c r="K64" s="11">
        <v>4454.3146458546944</v>
      </c>
      <c r="L64" s="11">
        <v>4768.6684937313694</v>
      </c>
      <c r="M64" s="11">
        <v>4272.2412902882161</v>
      </c>
      <c r="N64" s="11">
        <v>3577.9476476862224</v>
      </c>
      <c r="O64" s="11">
        <v>3812.6873855884401</v>
      </c>
    </row>
    <row r="65" spans="1:15">
      <c r="A65" s="50" t="s">
        <v>47</v>
      </c>
      <c r="B65" s="51" t="s">
        <v>1</v>
      </c>
      <c r="C65" s="52" t="s">
        <v>0</v>
      </c>
      <c r="D65" s="54">
        <v>2851.2518716195946</v>
      </c>
      <c r="E65" s="54">
        <v>3426.202374380252</v>
      </c>
      <c r="F65" s="54">
        <v>3681.9596868555191</v>
      </c>
      <c r="G65" s="54">
        <v>3825.3237741273815</v>
      </c>
      <c r="H65" s="54">
        <v>3811.3630621271031</v>
      </c>
      <c r="I65" s="54">
        <v>3896.4752728969333</v>
      </c>
      <c r="J65" s="54">
        <v>4078.9767888102015</v>
      </c>
      <c r="K65" s="54">
        <v>4454.3146458546944</v>
      </c>
      <c r="L65" s="54">
        <v>4768.6684937313694</v>
      </c>
      <c r="M65" s="54">
        <v>4272.2412902882161</v>
      </c>
      <c r="N65" s="54">
        <v>3577.9476476862224</v>
      </c>
      <c r="O65" s="54">
        <v>3812.6873855884401</v>
      </c>
    </row>
    <row r="66" spans="1:15">
      <c r="A66" s="55" t="s">
        <v>45</v>
      </c>
      <c r="B66" s="85" t="s">
        <v>1</v>
      </c>
      <c r="C66" s="15" t="s">
        <v>0</v>
      </c>
      <c r="D66" s="3">
        <v>1.2174523411714799</v>
      </c>
      <c r="E66" s="3">
        <v>0.93131099902986203</v>
      </c>
      <c r="F66" s="3">
        <v>0.16689764196332499</v>
      </c>
      <c r="G66" s="3">
        <v>9.9172282078430901E-2</v>
      </c>
      <c r="H66" s="3">
        <v>5.8171710934299098E-2</v>
      </c>
      <c r="I66" s="3">
        <v>6.4100665698872197E-2</v>
      </c>
      <c r="J66" s="3">
        <v>7.9365695986100507E-2</v>
      </c>
      <c r="K66" s="3">
        <v>6.4392255553208003E-2</v>
      </c>
      <c r="L66" s="3">
        <v>6.8054330996696402E-2</v>
      </c>
      <c r="M66" s="3">
        <v>5.4652290391929197E-2</v>
      </c>
      <c r="N66" s="3">
        <v>6.3134802256202202E-2</v>
      </c>
      <c r="O66" s="3">
        <v>0.40195466722828599</v>
      </c>
    </row>
    <row r="67" spans="1:15">
      <c r="A67" s="55" t="s">
        <v>43</v>
      </c>
      <c r="B67" s="85" t="s">
        <v>1</v>
      </c>
      <c r="C67" s="15" t="s">
        <v>0</v>
      </c>
      <c r="D67" s="3">
        <v>2021.99726126465</v>
      </c>
      <c r="E67" s="3">
        <v>2556.1641524500701</v>
      </c>
      <c r="F67" s="3">
        <v>2771.7957238753202</v>
      </c>
      <c r="G67" s="3">
        <v>2882.4294718394299</v>
      </c>
      <c r="H67" s="3">
        <v>2900.0789736688698</v>
      </c>
      <c r="I67" s="3">
        <v>2963.6872884495701</v>
      </c>
      <c r="J67" s="3">
        <v>3092.35036324455</v>
      </c>
      <c r="K67" s="3">
        <v>3407.8238419427898</v>
      </c>
      <c r="L67" s="3">
        <v>3596.1684805958598</v>
      </c>
      <c r="M67" s="3">
        <v>3246.9677856867702</v>
      </c>
      <c r="N67" s="3">
        <v>2657.2789723759402</v>
      </c>
      <c r="O67" s="3">
        <v>2809.8794567230998</v>
      </c>
    </row>
    <row r="68" spans="1:15">
      <c r="A68" s="55" t="s">
        <v>41</v>
      </c>
      <c r="B68" s="56" t="s">
        <v>1</v>
      </c>
      <c r="C68" s="15" t="s">
        <v>0</v>
      </c>
      <c r="D68" s="5">
        <v>3.0954354379062599</v>
      </c>
      <c r="E68" s="5">
        <v>3.0515909514770598</v>
      </c>
      <c r="F68" s="5">
        <v>3.2668969455900201</v>
      </c>
      <c r="G68" s="5">
        <v>3.2642138348426299</v>
      </c>
      <c r="H68" s="5">
        <v>4.4460097696858396</v>
      </c>
      <c r="I68" s="5">
        <v>5.5006802612085197</v>
      </c>
      <c r="J68" s="5">
        <v>3.9279835671132299</v>
      </c>
      <c r="K68" s="5">
        <v>3.8642141116417799</v>
      </c>
      <c r="L68" s="5">
        <v>4.3971658160624996</v>
      </c>
      <c r="M68" s="5">
        <v>4.3592752267536303</v>
      </c>
      <c r="N68" s="5">
        <v>4.28297017652012</v>
      </c>
      <c r="O68" s="5">
        <v>6.12366973624707</v>
      </c>
    </row>
    <row r="69" spans="1:15">
      <c r="A69" s="55" t="s">
        <v>39</v>
      </c>
      <c r="B69" s="56" t="s">
        <v>1</v>
      </c>
      <c r="C69" s="15" t="s">
        <v>0</v>
      </c>
      <c r="D69" s="5">
        <v>824.94172257586695</v>
      </c>
      <c r="E69" s="5">
        <v>866.05531997967501</v>
      </c>
      <c r="F69" s="5">
        <v>906.73016839264596</v>
      </c>
      <c r="G69" s="5">
        <v>939.53091617102996</v>
      </c>
      <c r="H69" s="5">
        <v>906.779906977613</v>
      </c>
      <c r="I69" s="5">
        <v>927.22320352045597</v>
      </c>
      <c r="J69" s="5">
        <v>982.619076302552</v>
      </c>
      <c r="K69" s="5">
        <v>1042.56219754471</v>
      </c>
      <c r="L69" s="5">
        <v>1168.0347929884499</v>
      </c>
      <c r="M69" s="5">
        <v>1020.8595770843</v>
      </c>
      <c r="N69" s="5">
        <v>916.32257033150597</v>
      </c>
      <c r="O69" s="5">
        <v>996.28230446186501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48</v>
      </c>
      <c r="B71" s="86" t="s">
        <v>1</v>
      </c>
      <c r="C71" s="16" t="s">
        <v>0</v>
      </c>
      <c r="D71" s="11">
        <v>0</v>
      </c>
      <c r="E71" s="11">
        <v>55.646299410458397</v>
      </c>
      <c r="F71" s="11">
        <v>81.559021856991194</v>
      </c>
      <c r="G71" s="11">
        <v>101.73762773705501</v>
      </c>
      <c r="H71" s="11">
        <v>90.536424364712403</v>
      </c>
      <c r="I71" s="11">
        <v>53.005120530117999</v>
      </c>
      <c r="J71" s="11">
        <v>60.729185590920302</v>
      </c>
      <c r="K71" s="11">
        <v>63.1801206881699</v>
      </c>
      <c r="L71" s="11">
        <v>105.949902121088</v>
      </c>
      <c r="M71" s="11">
        <v>80.150036591630197</v>
      </c>
      <c r="N71" s="11">
        <v>76.236805782925103</v>
      </c>
      <c r="O71" s="11">
        <v>88.409780439054103</v>
      </c>
    </row>
    <row r="72" spans="1:15">
      <c r="A72" s="50" t="s">
        <v>47</v>
      </c>
      <c r="B72" s="51" t="s">
        <v>1</v>
      </c>
      <c r="C72" s="52" t="s">
        <v>0</v>
      </c>
      <c r="D72" s="54">
        <v>0</v>
      </c>
      <c r="E72" s="54">
        <v>55.646299410458397</v>
      </c>
      <c r="F72" s="54">
        <v>81.559021856991194</v>
      </c>
      <c r="G72" s="54">
        <v>101.73762773705501</v>
      </c>
      <c r="H72" s="54">
        <v>90.536424364712403</v>
      </c>
      <c r="I72" s="54">
        <v>53.005120530117999</v>
      </c>
      <c r="J72" s="54">
        <v>60.729185590920302</v>
      </c>
      <c r="K72" s="54">
        <v>63.1801206881699</v>
      </c>
      <c r="L72" s="54">
        <v>105.949902121088</v>
      </c>
      <c r="M72" s="54">
        <v>80.150036591630197</v>
      </c>
      <c r="N72" s="54">
        <v>76.236805782925103</v>
      </c>
      <c r="O72" s="54">
        <v>88.409780439054103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0</v>
      </c>
      <c r="E76" s="5">
        <v>55.646299410458397</v>
      </c>
      <c r="F76" s="5">
        <v>81.559021856991194</v>
      </c>
      <c r="G76" s="5">
        <v>101.73762773705501</v>
      </c>
      <c r="H76" s="5">
        <v>90.536424364712403</v>
      </c>
      <c r="I76" s="5">
        <v>53.005120530117999</v>
      </c>
      <c r="J76" s="5">
        <v>60.729185590920302</v>
      </c>
      <c r="K76" s="5">
        <v>63.1801206881699</v>
      </c>
      <c r="L76" s="5">
        <v>105.949902121088</v>
      </c>
      <c r="M76" s="5">
        <v>80.150036591630197</v>
      </c>
      <c r="N76" s="5">
        <v>76.236805782925103</v>
      </c>
      <c r="O76" s="5">
        <v>88.409780439054103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35</v>
      </c>
      <c r="B78" s="86" t="s">
        <v>1</v>
      </c>
      <c r="C78" s="16" t="s">
        <v>0</v>
      </c>
      <c r="D78" s="11">
        <v>44.662297486841801</v>
      </c>
      <c r="E78" s="11">
        <v>75.542794599038402</v>
      </c>
      <c r="F78" s="11">
        <v>111.288872034161</v>
      </c>
      <c r="G78" s="11">
        <v>78.554419512805197</v>
      </c>
      <c r="H78" s="11">
        <v>46.246711325486899</v>
      </c>
      <c r="I78" s="11">
        <v>51.087802917795202</v>
      </c>
      <c r="J78" s="11">
        <v>63.826037638010703</v>
      </c>
      <c r="K78" s="11">
        <v>65.857955894733706</v>
      </c>
      <c r="L78" s="11">
        <v>50.817713262049701</v>
      </c>
      <c r="M78" s="11">
        <v>54.791534328604897</v>
      </c>
      <c r="N78" s="11">
        <v>54.862284107024301</v>
      </c>
      <c r="O78" s="11">
        <v>67.654105083742394</v>
      </c>
    </row>
    <row r="79" spans="1:15">
      <c r="A79" s="88" t="s">
        <v>33</v>
      </c>
      <c r="B79" s="56" t="s">
        <v>1</v>
      </c>
      <c r="C79" s="15" t="s">
        <v>0</v>
      </c>
      <c r="D79" s="3">
        <v>2.90371015757133</v>
      </c>
      <c r="E79" s="3">
        <v>3.6457325495169299</v>
      </c>
      <c r="F79" s="3">
        <v>5.9143094418568696</v>
      </c>
      <c r="G79" s="3">
        <v>6.7234274882148704</v>
      </c>
      <c r="H79" s="3">
        <v>7.1352141062455097</v>
      </c>
      <c r="I79" s="3">
        <v>7.9658765128600901</v>
      </c>
      <c r="J79" s="3">
        <v>8.7697993669859198</v>
      </c>
      <c r="K79" s="3">
        <v>8.8598376817751099</v>
      </c>
      <c r="L79" s="3">
        <v>9.8091302320980702</v>
      </c>
      <c r="M79" s="3">
        <v>9.6546697378455892</v>
      </c>
      <c r="N79" s="3">
        <v>15.842226971083999</v>
      </c>
      <c r="O79" s="3">
        <v>22.5335712248128</v>
      </c>
    </row>
    <row r="80" spans="1:15">
      <c r="A80" s="88" t="s">
        <v>5</v>
      </c>
      <c r="B80" s="56" t="s">
        <v>1</v>
      </c>
      <c r="C80" s="15" t="s">
        <v>0</v>
      </c>
      <c r="D80" s="3">
        <v>4.7823893777777799</v>
      </c>
      <c r="E80" s="3">
        <v>4.6136164444444399</v>
      </c>
      <c r="F80" s="3">
        <v>5.1279559111111102</v>
      </c>
      <c r="G80" s="3">
        <v>4.7720524444444399</v>
      </c>
      <c r="H80" s="3">
        <v>2.6925713777777802</v>
      </c>
      <c r="I80" s="3">
        <v>3.67985609613496</v>
      </c>
      <c r="J80" s="3">
        <v>3.59981499338953</v>
      </c>
      <c r="K80" s="3">
        <v>5.30648821989735</v>
      </c>
      <c r="L80" s="3">
        <v>4.19834063093161</v>
      </c>
      <c r="M80" s="3">
        <v>4.2618180935205698</v>
      </c>
      <c r="N80" s="3">
        <v>4.1014722666666703</v>
      </c>
      <c r="O80" s="3">
        <v>4.5125964622221799</v>
      </c>
    </row>
    <row r="81" spans="1:15">
      <c r="A81" s="88" t="s">
        <v>30</v>
      </c>
      <c r="B81" s="56" t="s">
        <v>1</v>
      </c>
      <c r="C81" s="15" t="s">
        <v>0</v>
      </c>
      <c r="D81" s="3">
        <v>29.309014090535399</v>
      </c>
      <c r="E81" s="3">
        <v>59.397356316123798</v>
      </c>
      <c r="F81" s="3">
        <v>93.284826144100407</v>
      </c>
      <c r="G81" s="3">
        <v>58.628426381942703</v>
      </c>
      <c r="H81" s="3">
        <v>27.425030968296401</v>
      </c>
      <c r="I81" s="3">
        <v>30.131931169045298</v>
      </c>
      <c r="J81" s="3">
        <v>42.5432061373305</v>
      </c>
      <c r="K81" s="3">
        <v>41.453955034174101</v>
      </c>
      <c r="L81" s="3">
        <v>27.295258116561801</v>
      </c>
      <c r="M81" s="3">
        <v>30.952252242216598</v>
      </c>
      <c r="N81" s="3">
        <v>24.915795259916401</v>
      </c>
      <c r="O81" s="3">
        <v>30.016945905658901</v>
      </c>
    </row>
    <row r="82" spans="1:15">
      <c r="A82" s="88" t="s">
        <v>3</v>
      </c>
      <c r="B82" s="56" t="s">
        <v>1</v>
      </c>
      <c r="C82" s="15" t="s">
        <v>0</v>
      </c>
      <c r="D82" s="3">
        <v>7.6671838609572598</v>
      </c>
      <c r="E82" s="3">
        <v>7.8860892889532996</v>
      </c>
      <c r="F82" s="3">
        <v>6.9617805370922303</v>
      </c>
      <c r="G82" s="3">
        <v>8.4305131982032009</v>
      </c>
      <c r="H82" s="3">
        <v>8.9938948731672106</v>
      </c>
      <c r="I82" s="3">
        <v>9.3101391397548099</v>
      </c>
      <c r="J82" s="3">
        <v>8.9132171403047504</v>
      </c>
      <c r="K82" s="3">
        <v>10.237674958887199</v>
      </c>
      <c r="L82" s="3">
        <v>9.5149842824581903</v>
      </c>
      <c r="M82" s="3">
        <v>9.9227942550220796</v>
      </c>
      <c r="N82" s="3">
        <v>10.002789609357199</v>
      </c>
      <c r="O82" s="3">
        <v>10.590991491048401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A46:A47 A40:B45 A10:A19 D10:O27 B10:B39 B46:B53 D28:I53 A64:B67 A68:A77 B68:B82" xr:uid="{0ECB48E8-852D-4AD9-8949-426869FCA5D4}"/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경기_파주시(VKT기준)</vt:lpstr>
      <vt:lpstr>경기_파주시(연료공급량기준)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2023-12-18T06:45:15Z</dcterms:created>
  <dcterms:modified xsi:type="dcterms:W3CDTF">2024-02-02T07:07:17Z</dcterms:modified>
</cp:coreProperties>
</file>