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EC72ECE9-D557-4F52-938C-C020D6594CD4}" xr6:coauthVersionLast="47" xr6:coauthVersionMax="47" xr10:uidLastSave="{00000000-0000-0000-0000-000000000000}"/>
  <bookViews>
    <workbookView xWindow="30360" yWindow="2010" windowWidth="26040" windowHeight="14895" xr2:uid="{34A04DDE-4E02-478A-ABDB-9DFED3BAD23C}"/>
  </bookViews>
  <sheets>
    <sheet name="경기_안산시(VKT기준)" sheetId="1" r:id="rId1"/>
    <sheet name="경기_안산시(연료공급량기준)" sheetId="2" r:id="rId2"/>
  </sheets>
  <definedNames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<sst xmlns="http://schemas.openxmlformats.org/spreadsheetml/2006/main" count="456" uniqueCount="131">
  <si>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안산시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</si>
  <si>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</si>
  <si>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</si>
  <si>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</si>
  <si>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</si>
  <si>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</si>
  <si>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</si>
  <si>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</si>
  <si>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</si>
  <si>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</si>
  <si>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</si>
  <si>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</si>
  <si>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</si>
  <si>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</si>
  <si>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</si>
  <si>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</si>
  <si>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</si>
  <si>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</si>
  <si>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</si>
  <si>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</si>
  <si>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</si>
  <si>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</si>
  <si>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</si>
  <si>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</si>
  <si>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</si>
  <si>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</si>
  <si>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</si>
  <si>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</si>
  <si>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G.  기타 제품제조 및 소비</t>
  </si>
  <si>
    <t>F.  오존층파괴물질의 대체물질 사용</t>
  </si>
  <si>
    <t>C. 폐기물소각 및 노천소각</t>
    <phoneticPr fontId="8" type="noConversion"/>
  </si>
  <si>
    <t>E.  전자 산업</t>
  </si>
  <si>
    <t>D.  비에너지 연료 및 용매 사용</t>
  </si>
  <si>
    <t>A. 폐기물매립</t>
    <phoneticPr fontId="8" type="noConversion"/>
  </si>
  <si>
    <t>C.  금속산업</t>
  </si>
  <si>
    <t>폐기물</t>
    <phoneticPr fontId="9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</si>
  <si>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</si>
  <si>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</si>
  <si>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</si>
  <si>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</si>
  <si>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</si>
  <si>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</si>
  <si>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</si>
  <si>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</si>
  <si>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</si>
  <si>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</si>
  <si>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</si>
  <si>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</si>
  <si>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</si>
  <si>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</si>
  <si>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기초</t>
    <phoneticPr fontId="5" type="noConversion"/>
  </si>
  <si>
    <t>광역</t>
    <phoneticPr fontId="5" type="noConversion"/>
  </si>
  <si>
    <t>구분</t>
    <phoneticPr fontId="8" type="noConversion"/>
  </si>
  <si>
    <t>지자체</t>
    <phoneticPr fontId="5" type="noConversion"/>
  </si>
  <si>
    <t>지역</t>
    <phoneticPr fontId="5" type="noConversion"/>
  </si>
  <si>
    <t>단위 : Gg CO2eq.</t>
    <phoneticPr fontId="9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</si>
  <si>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</si>
  <si>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</si>
  <si>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</si>
  <si>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>[경기 안산시]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</si>
  <si>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</si>
  <si>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</si>
  <si>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</si>
  <si>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</si>
  <si>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</si>
  <si>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</si>
  <si>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</si>
  <si>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</si>
  <si>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</si>
  <si>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</si>
  <si>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</si>
  <si>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</si>
  <si>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</si>
  <si>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</si>
  <si>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</si>
  <si>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</si>
  <si>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</si>
  <si>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</si>
  <si>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</si>
  <si>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</si>
  <si>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</si>
  <si>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</si>
  <si>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</si>
  <si>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</si>
  <si>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</si>
  <si>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</si>
  <si>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</si>
  <si>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</si>
  <si>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</si>
  <si>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</si>
  <si>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</si>
  <si>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</si>
  <si>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</si>
  <si>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9" type="noConversion"/>
  </si>
  <si>
    <t>총배출량(연료 공급량 기준)</t>
    <phoneticPr fontId="9" type="noConversion"/>
  </si>
  <si>
    <t>순배출량(연료 공급량 기준)</t>
    <phoneticPr fontId="9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</si>
  <si>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</si>
  <si>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</si>
  <si>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</si>
  <si>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</si>
  <si>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9" type="noConversion"/>
  </si>
  <si>
    <t>A.  광물산업</t>
    <phoneticPr fontId="8" type="noConversion"/>
  </si>
  <si>
    <t>B.  화학산업</t>
    <phoneticPr fontId="8" type="noConversion"/>
  </si>
  <si>
    <t>C.  금속산업</t>
    <phoneticPr fontId="8" type="noConversion"/>
  </si>
  <si>
    <t>D.  비에너지 연료 및 용매 사용</t>
    <phoneticPr fontId="8" type="noConversion"/>
  </si>
  <si>
    <t>E.  전자 산업</t>
    <phoneticPr fontId="8" type="noConversion"/>
  </si>
  <si>
    <t>F.  오존층파괴물질의 대체물질 사용</t>
    <phoneticPr fontId="8" type="noConversion"/>
  </si>
  <si>
    <t>G.  기타 제품제조 및 소비</t>
    <phoneticPr fontId="8" type="noConversion"/>
  </si>
  <si>
    <t>농업</t>
    <phoneticPr fontId="9" type="noConversion"/>
  </si>
  <si>
    <t>A.  장내발효</t>
    <phoneticPr fontId="8" type="noConversion"/>
  </si>
  <si>
    <t>B.  가축분뇨처리</t>
    <phoneticPr fontId="8" type="noConversion"/>
  </si>
  <si>
    <t>C.  벼재배</t>
    <phoneticPr fontId="8" type="noConversion"/>
  </si>
  <si>
    <t>D.  농경지토양</t>
    <phoneticPr fontId="9" type="noConversion"/>
  </si>
  <si>
    <t>E.  Prescribed Burning of Savannas</t>
    <phoneticPr fontId="8" type="noConversion"/>
  </si>
  <si>
    <t>F.  작물잔사소각</t>
    <phoneticPr fontId="8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</si>
  <si>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</si>
  <si>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</si>
  <si>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</si>
  <si>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</si>
  <si>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8" type="noConversion"/>
  </si>
  <si>
    <t>B. 농경지</t>
    <phoneticPr fontId="8" type="noConversion"/>
  </si>
  <si>
    <t>C. 초지</t>
    <phoneticPr fontId="8" type="noConversion"/>
  </si>
  <si>
    <t>D. 습지</t>
    <phoneticPr fontId="8" type="noConversion"/>
  </si>
  <si>
    <t>E. 정주지</t>
    <phoneticPr fontId="8" type="noConversion"/>
  </si>
  <si>
    <t>F. 기타토지</t>
    <phoneticPr fontId="8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</si>
  <si>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</si>
  <si>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</si>
  <si>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8" type="noConversion"/>
  </si>
  <si>
    <t>D. 하폐수처리</t>
    <phoneticPr fontId="8" type="noConversion"/>
  </si>
  <si>
    <t>E. 기타</t>
    <phoneticPr fontId="8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</si>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</sst>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_-;\-* #,##0.00_-;_-* &quot;-&quot;_-;_-@_-"/>
    <numFmt numFmtId="177" formatCode="_(* #,##0.00_);_(* \(#,##0.00\);_(* &quot;-&quot;??_);_(@_)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5" borderId="8" xfId="0" applyNumberFormat="1" applyFont="1" applyFill="1" applyBorder="1" applyAlignment="1">
      <alignment horizontal="right" vertical="center"/>
    </xf>
    <xf numFmtId="176" fontId="7" fillId="5" borderId="9" xfId="0" applyNumberFormat="1" applyFont="1" applyFill="1" applyBorder="1" applyAlignment="1">
      <alignment horizontal="right" vertical="center"/>
    </xf>
    <xf numFmtId="176" fontId="7" fillId="5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 applyAlignment="1">
      <alignment horizontal="right" vertical="center"/>
    </xf>
    <xf numFmtId="176" fontId="7" fillId="5" borderId="17" xfId="0" applyNumberFormat="1" applyFont="1" applyFill="1" applyBorder="1" applyAlignment="1">
      <alignment horizontal="right" vertical="center"/>
    </xf>
    <xf numFmtId="176" fontId="7" fillId="5" borderId="18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6" borderId="17" xfId="0" applyNumberFormat="1" applyFont="1" applyFill="1" applyBorder="1" applyAlignment="1">
      <alignment horizontal="center" vertical="center"/>
    </xf>
    <xf numFmtId="2" fontId="7" fillId="6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6" borderId="14" xfId="0" applyNumberFormat="1" applyFont="1" applyFill="1" applyBorder="1" applyAlignment="1">
      <alignment horizontal="center" vertical="center"/>
    </xf>
    <xf numFmtId="2" fontId="7" fillId="7" borderId="20" xfId="0" applyNumberFormat="1" applyFont="1" applyFill="1" applyBorder="1" applyAlignment="1">
      <alignment horizontal="center" vertical="center"/>
    </xf>
    <xf numFmtId="2" fontId="7" fillId="7" borderId="21" xfId="0" applyNumberFormat="1" applyFont="1" applyFill="1" applyBorder="1" applyAlignment="1">
      <alignment horizontal="center" vertical="center"/>
    </xf>
    <xf numFmtId="2" fontId="7" fillId="7" borderId="22" xfId="0" applyNumberFormat="1" applyFont="1" applyFill="1" applyBorder="1" applyAlignment="1">
      <alignment horizontal="left" vertical="center"/>
    </xf>
    <xf numFmtId="2" fontId="7" fillId="7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0" fillId="0" borderId="0" xfId="0" applyNumberFormat="1" applyFont="1">
      <alignment vertical="center"/>
    </xf>
    <xf numFmtId="0" fontId="12" fillId="2" borderId="0" xfId="1" applyFont="1">
      <alignment vertical="center"/>
    </xf>
    <xf numFmtId="0" fontId="13" fillId="3" borderId="0" xfId="2" applyFont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2" fontId="7" fillId="7" borderId="25" xfId="0" applyNumberFormat="1" applyFont="1" applyFill="1" applyBorder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3" fillId="2" borderId="0" xfId="1" applyFont="1">
      <alignment vertical="center"/>
    </xf>
    <xf numFmtId="0" fontId="11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7" fillId="7" borderId="9" xfId="0" applyFont="1" applyFill="1" applyBorder="1" applyAlignment="1">
      <alignment horizontal="center" vertical="center"/>
    </xf>
    <xf numFmtId="2" fontId="7" fillId="6" borderId="27" xfId="0" applyNumberFormat="1" applyFont="1" applyFill="1" applyBorder="1">
      <alignment vertical="center"/>
    </xf>
    <xf numFmtId="2" fontId="7" fillId="6" borderId="28" xfId="0" applyNumberFormat="1" applyFont="1" applyFill="1" applyBorder="1" applyAlignment="1">
      <alignment horizontal="center" vertical="center"/>
    </xf>
    <xf numFmtId="2" fontId="7" fillId="6" borderId="29" xfId="0" applyNumberFormat="1" applyFont="1" applyFill="1" applyBorder="1" applyAlignment="1">
      <alignment horizontal="center" vertical="center"/>
    </xf>
    <xf numFmtId="176" fontId="7" fillId="6" borderId="30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7" fillId="6" borderId="31" xfId="0" applyNumberFormat="1" applyFont="1" applyFill="1" applyBorder="1">
      <alignment vertical="center"/>
    </xf>
    <xf numFmtId="2" fontId="7" fillId="6" borderId="32" xfId="0" applyNumberFormat="1" applyFont="1" applyFill="1" applyBorder="1" applyAlignment="1">
      <alignment horizontal="center" vertical="center"/>
    </xf>
    <xf numFmtId="176" fontId="7" fillId="5" borderId="33" xfId="0" applyNumberFormat="1" applyFont="1" applyFill="1" applyBorder="1" applyAlignment="1">
      <alignment horizontal="right" vertical="center"/>
    </xf>
    <xf numFmtId="2" fontId="7" fillId="5" borderId="34" xfId="7" applyNumberFormat="1" applyFont="1" applyFill="1" applyBorder="1">
      <alignment vertical="center"/>
    </xf>
    <xf numFmtId="2" fontId="7" fillId="5" borderId="9" xfId="7" applyNumberFormat="1" applyFont="1" applyFill="1" applyBorder="1" applyAlignment="1">
      <alignment horizontal="center" vertical="center"/>
    </xf>
    <xf numFmtId="2" fontId="7" fillId="5" borderId="35" xfId="7" applyNumberFormat="1" applyFont="1" applyFill="1" applyBorder="1" applyAlignment="1">
      <alignment horizontal="left" vertical="center" indent="2"/>
    </xf>
    <xf numFmtId="2" fontId="7" fillId="5" borderId="5" xfId="7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center" vertical="center"/>
    </xf>
    <xf numFmtId="176" fontId="7" fillId="5" borderId="5" xfId="0" applyNumberFormat="1" applyFont="1" applyFill="1" applyBorder="1" applyAlignment="1">
      <alignment horizontal="right" vertical="center"/>
    </xf>
    <xf numFmtId="176" fontId="7" fillId="5" borderId="4" xfId="0" applyNumberFormat="1" applyFont="1" applyFill="1" applyBorder="1" applyAlignment="1">
      <alignment horizontal="right" vertical="center"/>
    </xf>
    <xf numFmtId="0" fontId="7" fillId="0" borderId="35" xfId="7" applyFont="1" applyBorder="1" applyAlignment="1">
      <alignment horizontal="left" vertical="center" indent="5"/>
    </xf>
    <xf numFmtId="2" fontId="7" fillId="0" borderId="5" xfId="7" applyNumberFormat="1" applyFont="1" applyBorder="1" applyAlignment="1">
      <alignment horizontal="center" vertical="center"/>
    </xf>
    <xf numFmtId="2" fontId="7" fillId="6" borderId="19" xfId="7" applyNumberFormat="1" applyFont="1" applyFill="1" applyBorder="1">
      <alignment vertical="center"/>
    </xf>
    <xf numFmtId="2" fontId="7" fillId="5" borderId="36" xfId="7" applyNumberFormat="1" applyFont="1" applyFill="1" applyBorder="1" applyAlignment="1">
      <alignment horizontal="center" vertical="center"/>
    </xf>
    <xf numFmtId="2" fontId="7" fillId="0" borderId="7" xfId="7" applyNumberFormat="1" applyFont="1" applyBorder="1" applyAlignment="1">
      <alignment horizontal="left" vertical="center" indent="2"/>
    </xf>
    <xf numFmtId="2" fontId="7" fillId="0" borderId="37" xfId="7" applyNumberFormat="1" applyFont="1" applyBorder="1" applyAlignment="1">
      <alignment horizontal="center" vertical="center"/>
    </xf>
    <xf numFmtId="2" fontId="7" fillId="6" borderId="11" xfId="7" quotePrefix="1" applyNumberFormat="1" applyFont="1" applyFill="1" applyBorder="1" applyAlignment="1">
      <alignment horizontal="left" vertical="center"/>
    </xf>
    <xf numFmtId="2" fontId="7" fillId="5" borderId="38" xfId="7" applyNumberFormat="1" applyFont="1" applyFill="1" applyBorder="1" applyAlignment="1">
      <alignment horizontal="center" vertical="center"/>
    </xf>
    <xf numFmtId="176" fontId="7" fillId="5" borderId="39" xfId="0" applyNumberFormat="1" applyFont="1" applyFill="1" applyBorder="1" applyAlignment="1">
      <alignment horizontal="right" vertical="center"/>
    </xf>
    <xf numFmtId="176" fontId="7" fillId="5" borderId="40" xfId="0" applyNumberFormat="1" applyFont="1" applyFill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/>
    </xf>
    <xf numFmtId="2" fontId="7" fillId="0" borderId="3" xfId="7" applyNumberFormat="1" applyFont="1" applyBorder="1" applyAlignment="1">
      <alignment horizontal="left" vertical="center" indent="2"/>
    </xf>
    <xf numFmtId="2" fontId="7" fillId="0" borderId="42" xfId="7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5" borderId="29" xfId="0" applyNumberFormat="1" applyFont="1" applyFill="1" applyBorder="1" applyAlignment="1">
      <alignment horizontal="right" vertical="center"/>
    </xf>
    <xf numFmtId="176" fontId="7" fillId="5" borderId="44" xfId="0" applyNumberFormat="1" applyFont="1" applyFill="1" applyBorder="1" applyAlignment="1">
      <alignment horizontal="right" vertical="center"/>
    </xf>
    <xf numFmtId="2" fontId="7" fillId="0" borderId="15" xfId="7" applyNumberFormat="1" applyFont="1" applyBorder="1" applyAlignment="1">
      <alignment horizontal="left" vertical="center" indent="2"/>
    </xf>
    <xf numFmtId="2" fontId="7" fillId="0" borderId="32" xfId="7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right" vertical="center"/>
    </xf>
    <xf numFmtId="2" fontId="7" fillId="6" borderId="11" xfId="7" applyNumberFormat="1" applyFont="1" applyFill="1" applyBorder="1">
      <alignment vertical="center"/>
    </xf>
    <xf numFmtId="176" fontId="7" fillId="5" borderId="4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7" fillId="7" borderId="47" xfId="0" applyNumberFormat="1" applyFont="1" applyFill="1" applyBorder="1">
      <alignment vertical="center"/>
    </xf>
    <xf numFmtId="2" fontId="7" fillId="7" borderId="48" xfId="0" applyNumberFormat="1" applyFont="1" applyFill="1" applyBorder="1" applyAlignment="1">
      <alignment horizontal="center" vertical="center"/>
    </xf>
    <xf numFmtId="0" fontId="7" fillId="7" borderId="24" xfId="0" applyFont="1" applyFill="1" applyBorder="1">
      <alignment vertical="center"/>
    </xf>
    <xf numFmtId="0" fontId="7" fillId="7" borderId="23" xfId="0" applyFont="1" applyFill="1" applyBorder="1">
      <alignment vertical="center"/>
    </xf>
    <xf numFmtId="2" fontId="7" fillId="7" borderId="49" xfId="0" applyNumberFormat="1" applyFont="1" applyFill="1" applyBorder="1" applyAlignment="1">
      <alignment horizontal="left" vertical="center"/>
    </xf>
    <xf numFmtId="2" fontId="7" fillId="7" borderId="50" xfId="0" applyNumberFormat="1" applyFont="1" applyFill="1" applyBorder="1" applyAlignment="1">
      <alignment horizontal="center" vertical="center"/>
    </xf>
    <xf numFmtId="2" fontId="7" fillId="5" borderId="51" xfId="7" applyNumberFormat="1" applyFont="1" applyFill="1" applyBorder="1">
      <alignment vertical="center"/>
    </xf>
    <xf numFmtId="0" fontId="7" fillId="0" borderId="5" xfId="7" applyFont="1" applyBorder="1" applyAlignment="1">
      <alignment horizontal="center" vertical="center"/>
    </xf>
    <xf numFmtId="2" fontId="7" fillId="5" borderId="17" xfId="7" applyNumberFormat="1" applyFont="1" applyFill="1" applyBorder="1" applyAlignment="1">
      <alignment horizontal="center" vertical="center"/>
    </xf>
    <xf numFmtId="2" fontId="7" fillId="6" borderId="51" xfId="7" applyNumberFormat="1" applyFont="1" applyFill="1" applyBorder="1">
      <alignment vertical="center"/>
    </xf>
    <xf numFmtId="2" fontId="7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4" xr:uid="{1D608ED6-59BF-4C2F-B085-9B1D5066AB7C}"/>
    <cellStyle name="40% - 강조색1 3" xfId="6" xr:uid="{215105BB-0876-4079-841B-2BA886075CE8}"/>
    <cellStyle name="강조색1" xfId="2" builtinId="29"/>
    <cellStyle name="나쁨" xfId="1" builtinId="27"/>
    <cellStyle name="표준" xfId="0" builtinId="0"/>
    <cellStyle name="표준 11 3 2 2" xfId="3" xr:uid="{E3D02710-AC8D-46FC-98D8-717A067369FC}"/>
    <cellStyle name="표준 11 3 2 3" xfId="7" xr:uid="{3C47A26D-49FA-4484-BD21-FA4A00C653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6805DC-ACC7-4DF8-AC4D-B4DD13DDCCB9}"/>
            </a:ext>
          </a:extLst>
        </xdr:cNvPr>
        <xdr:cNvSpPr/>
      </xdr:nvSpPr>
      <xdr:spPr>
        <a:xfrm>
          <a:off x="6410325" y="0"/>
          <a:ext cx="158114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CE30F8-8CD1-4CD0-8F8E-F0831B3DC214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C17A03-2E5D-44C0-846C-E5E40E5DDC58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B02AE-F16E-4EC4-B9F2-455EED1D503B}">
  <dimension ref="A1:Q99"/>
  <sheetViews>
    <sheetView tabSelected="1" workbookViewId="0"/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6" customFormat="1" ht="23.25" customHeight="1">
      <c r="A1" s="27" t="s">
        <v>59</v>
      </c>
      <c r="B1" s="26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24" t="s">
        <v>63</v>
      </c>
    </row>
    <row r="6" spans="1:17" ht="17.25" thickBot="1">
      <c r="A6" s="23"/>
      <c r="B6" s="32" t="s">
        <v>64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65</v>
      </c>
      <c r="B7" s="21" t="s">
        <v>66</v>
      </c>
      <c r="C7" s="20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</v>
      </c>
      <c r="C8" s="42" t="s">
        <v>0</v>
      </c>
      <c r="D8" s="43">
        <v>4260.3934362856116</v>
      </c>
      <c r="E8" s="43">
        <v>4481.8160104945619</v>
      </c>
      <c r="F8" s="43">
        <v>4838.3024473167234</v>
      </c>
      <c r="G8" s="43">
        <v>4121.0090228559147</v>
      </c>
      <c r="H8" s="43">
        <v>4362.7380382300244</v>
      </c>
      <c r="I8" s="43">
        <v>5730.722905102748</v>
      </c>
      <c r="J8" s="43">
        <v>5837.3282506067617</v>
      </c>
      <c r="K8" s="43">
        <v>5778.2714362820852</v>
      </c>
      <c r="L8" s="43">
        <v>5692.398656748187</v>
      </c>
      <c r="M8" s="43">
        <v>5697.3398720056584</v>
      </c>
      <c r="N8" s="43">
        <v>5152.4324786662155</v>
      </c>
      <c r="O8" s="43">
        <v>5487.9559706647078</v>
      </c>
      <c r="Q8" s="44" t="s">
        <v>69</v>
      </c>
    </row>
    <row r="9" spans="1:17" ht="17.25" thickBot="1">
      <c r="A9" s="45" t="s">
        <v>70</v>
      </c>
      <c r="B9" s="46" t="s">
        <v>1</v>
      </c>
      <c r="C9" s="19" t="s">
        <v>0</v>
      </c>
      <c r="D9" s="47">
        <v>4087.0602164091765</v>
      </c>
      <c r="E9" s="47">
        <v>4287.3590540233281</v>
      </c>
      <c r="F9" s="47">
        <v>4621.4318423052573</v>
      </c>
      <c r="G9" s="47">
        <v>4022.8221652087732</v>
      </c>
      <c r="H9" s="47">
        <v>4261.8799757288143</v>
      </c>
      <c r="I9" s="47">
        <v>5634.046074927327</v>
      </c>
      <c r="J9" s="47">
        <v>5758.0724742473667</v>
      </c>
      <c r="K9" s="47">
        <v>5719.1161108347542</v>
      </c>
      <c r="L9" s="47">
        <v>5649.3741810047159</v>
      </c>
      <c r="M9" s="47">
        <v>5655.403468221999</v>
      </c>
      <c r="N9" s="47">
        <v>5108.4811226245938</v>
      </c>
      <c r="O9" s="47">
        <v>5441.2570317847067</v>
      </c>
      <c r="Q9" s="44" t="s">
        <v>69</v>
      </c>
    </row>
    <row r="10" spans="1:17">
      <c r="A10" s="48" t="s">
        <v>71</v>
      </c>
      <c r="B10" s="49" t="s">
        <v>1</v>
      </c>
      <c r="C10" s="17" t="s">
        <v>0</v>
      </c>
      <c r="D10" s="7">
        <v>3544.5056868731085</v>
      </c>
      <c r="E10" s="7">
        <v>3442.6563220930389</v>
      </c>
      <c r="F10" s="7">
        <v>3551.4155994298289</v>
      </c>
      <c r="G10" s="7">
        <v>3532.4733335655183</v>
      </c>
      <c r="H10" s="7">
        <v>3731.0189834731104</v>
      </c>
      <c r="I10" s="7">
        <v>5359.7665914496483</v>
      </c>
      <c r="J10" s="7">
        <v>5449.7865090796304</v>
      </c>
      <c r="K10" s="7">
        <v>5298.4226804785312</v>
      </c>
      <c r="L10" s="7">
        <v>5315.5776685680885</v>
      </c>
      <c r="M10" s="7">
        <v>5322.7612247348025</v>
      </c>
      <c r="N10" s="7">
        <v>4821.9536188989568</v>
      </c>
      <c r="O10" s="6">
        <v>5302.2143530089761</v>
      </c>
      <c r="Q10" s="44" t="s">
        <v>72</v>
      </c>
    </row>
    <row r="11" spans="1:17">
      <c r="A11" s="50" t="s">
        <v>73</v>
      </c>
      <c r="B11" s="51" t="s">
        <v>1</v>
      </c>
      <c r="C11" s="52" t="s">
        <v>0</v>
      </c>
      <c r="D11" s="53">
        <v>3514.1634072320503</v>
      </c>
      <c r="E11" s="53">
        <v>3411.1057416498666</v>
      </c>
      <c r="F11" s="53">
        <v>3516.2817263829543</v>
      </c>
      <c r="G11" s="53">
        <v>3496.8383456302727</v>
      </c>
      <c r="H11" s="53">
        <v>3698.6245652661869</v>
      </c>
      <c r="I11" s="53">
        <v>5327.9332783796845</v>
      </c>
      <c r="J11" s="53">
        <v>5416.4624336043207</v>
      </c>
      <c r="K11" s="53">
        <v>5263.8116669649207</v>
      </c>
      <c r="L11" s="53">
        <v>5279.2597795554593</v>
      </c>
      <c r="M11" s="53">
        <v>5286.029585773631</v>
      </c>
      <c r="N11" s="53">
        <v>4787.2469450403105</v>
      </c>
      <c r="O11" s="54">
        <v>5268.1250376613534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94.094922838857059</v>
      </c>
      <c r="E12" s="4">
        <v>94.772050861046665</v>
      </c>
      <c r="F12" s="4">
        <v>194.83214011393954</v>
      </c>
      <c r="G12" s="4">
        <v>87.136204356040338</v>
      </c>
      <c r="H12" s="4">
        <v>426.3096153303897</v>
      </c>
      <c r="I12" s="4">
        <v>2028.5376537250766</v>
      </c>
      <c r="J12" s="4">
        <v>1924.728123679598</v>
      </c>
      <c r="K12" s="4">
        <v>1810.5823860966777</v>
      </c>
      <c r="L12" s="4">
        <v>1850.9563563137483</v>
      </c>
      <c r="M12" s="4">
        <v>1913.8264807460359</v>
      </c>
      <c r="N12" s="4">
        <v>1689.2938473945717</v>
      </c>
      <c r="O12" s="3">
        <v>2031.186101552222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1672.5642943365935</v>
      </c>
      <c r="E13" s="4">
        <v>1595.6424931116835</v>
      </c>
      <c r="F13" s="4">
        <v>1603.9465366248562</v>
      </c>
      <c r="G13" s="4">
        <v>1671.2876040854528</v>
      </c>
      <c r="H13" s="4">
        <v>1571.8117071176648</v>
      </c>
      <c r="I13" s="4">
        <v>1549.2127839914278</v>
      </c>
      <c r="J13" s="4">
        <v>1658.4795405259565</v>
      </c>
      <c r="K13" s="4">
        <v>1629.2946751128075</v>
      </c>
      <c r="L13" s="4">
        <v>1606.5120769822743</v>
      </c>
      <c r="M13" s="4">
        <v>1544.3187313088065</v>
      </c>
      <c r="N13" s="4">
        <v>1364.4195734084299</v>
      </c>
      <c r="O13" s="3">
        <v>1468.2980840833932</v>
      </c>
      <c r="Q13" s="44" t="s">
        <v>76</v>
      </c>
    </row>
    <row r="14" spans="1:17">
      <c r="A14" s="55" t="s">
        <v>77</v>
      </c>
      <c r="B14" s="56" t="s">
        <v>1</v>
      </c>
      <c r="C14" s="15" t="s">
        <v>0</v>
      </c>
      <c r="D14" s="4">
        <v>1210.6401432526136</v>
      </c>
      <c r="E14" s="4">
        <v>1206.2175282077078</v>
      </c>
      <c r="F14" s="4">
        <v>1210.3494778429051</v>
      </c>
      <c r="G14" s="4">
        <v>1254.7118725069643</v>
      </c>
      <c r="H14" s="4">
        <v>1263.3483537377597</v>
      </c>
      <c r="I14" s="4">
        <v>1310.096128989014</v>
      </c>
      <c r="J14" s="4">
        <v>1368.3410810948169</v>
      </c>
      <c r="K14" s="4">
        <v>1343.9570702929534</v>
      </c>
      <c r="L14" s="4">
        <v>1315.8320406993255</v>
      </c>
      <c r="M14" s="4">
        <v>1331.2925775000772</v>
      </c>
      <c r="N14" s="4">
        <v>1266.1398334742601</v>
      </c>
      <c r="O14" s="3">
        <v>1301.0895861995489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536.86404680398618</v>
      </c>
      <c r="E15" s="4">
        <v>514.47366946942896</v>
      </c>
      <c r="F15" s="4">
        <v>507.15357180125335</v>
      </c>
      <c r="G15" s="4">
        <v>483.70266468181512</v>
      </c>
      <c r="H15" s="4">
        <v>437.15488908037287</v>
      </c>
      <c r="I15" s="4">
        <v>440.08671167416651</v>
      </c>
      <c r="J15" s="4">
        <v>464.9136883039489</v>
      </c>
      <c r="K15" s="4">
        <v>479.97753546248254</v>
      </c>
      <c r="L15" s="4">
        <v>505.95930556011189</v>
      </c>
      <c r="M15" s="4">
        <v>496.59179621871152</v>
      </c>
      <c r="N15" s="4">
        <v>467.39369076304905</v>
      </c>
      <c r="O15" s="3">
        <v>467.55126582618942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3">
        <v>0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30.342279641058006</v>
      </c>
      <c r="E17" s="53">
        <v>31.550580443172208</v>
      </c>
      <c r="F17" s="53">
        <v>35.13387304687469</v>
      </c>
      <c r="G17" s="53">
        <v>35.634987935245704</v>
      </c>
      <c r="H17" s="53">
        <v>32.394418206923689</v>
      </c>
      <c r="I17" s="53">
        <v>31.83331306996395</v>
      </c>
      <c r="J17" s="53">
        <v>33.32407547530984</v>
      </c>
      <c r="K17" s="53">
        <v>34.611013513610139</v>
      </c>
      <c r="L17" s="53">
        <v>36.317889012629529</v>
      </c>
      <c r="M17" s="53">
        <v>36.731638961171512</v>
      </c>
      <c r="N17" s="53">
        <v>34.706673858646717</v>
      </c>
      <c r="O17" s="54">
        <v>34.089315347622318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42</v>
      </c>
      <c r="B19" s="56" t="s">
        <v>1</v>
      </c>
      <c r="C19" s="15" t="s">
        <v>0</v>
      </c>
      <c r="D19" s="4">
        <v>30.342279641058006</v>
      </c>
      <c r="E19" s="4">
        <v>31.550580443172208</v>
      </c>
      <c r="F19" s="4">
        <v>35.13387304687469</v>
      </c>
      <c r="G19" s="4">
        <v>35.634987935245704</v>
      </c>
      <c r="H19" s="4">
        <v>32.394418206923689</v>
      </c>
      <c r="I19" s="4">
        <v>31.83331306996395</v>
      </c>
      <c r="J19" s="4">
        <v>33.32407547530984</v>
      </c>
      <c r="K19" s="4">
        <v>34.611013513610139</v>
      </c>
      <c r="L19" s="4">
        <v>36.317889012629529</v>
      </c>
      <c r="M19" s="4">
        <v>36.731638961171512</v>
      </c>
      <c r="N19" s="4">
        <v>34.706673858646717</v>
      </c>
      <c r="O19" s="3">
        <v>34.089315347622318</v>
      </c>
      <c r="Q19" s="44" t="s">
        <v>82</v>
      </c>
    </row>
    <row r="20" spans="1:17">
      <c r="A20" s="57" t="s">
        <v>40</v>
      </c>
      <c r="B20" s="58" t="s">
        <v>1</v>
      </c>
      <c r="C20" s="16" t="s">
        <v>0</v>
      </c>
      <c r="D20" s="12">
        <v>93.861215718011408</v>
      </c>
      <c r="E20" s="12">
        <v>76.578782951924808</v>
      </c>
      <c r="F20" s="12">
        <v>87.663496077875806</v>
      </c>
      <c r="G20" s="12">
        <v>102.2138733773121</v>
      </c>
      <c r="H20" s="12">
        <v>117.02725833481017</v>
      </c>
      <c r="I20" s="12">
        <v>89.474009860056398</v>
      </c>
      <c r="J20" s="12">
        <v>107.8138826576768</v>
      </c>
      <c r="K20" s="12">
        <v>96.475737274515495</v>
      </c>
      <c r="L20" s="12">
        <v>102.45497334523623</v>
      </c>
      <c r="M20" s="12">
        <v>107.00223054172811</v>
      </c>
      <c r="N20" s="12">
        <v>95.393904598030048</v>
      </c>
      <c r="O20" s="12">
        <v>90.836501064633438</v>
      </c>
      <c r="Q20" s="44" t="s">
        <v>83</v>
      </c>
    </row>
    <row r="21" spans="1:17">
      <c r="A21" s="59" t="s">
        <v>38</v>
      </c>
      <c r="B21" s="60" t="s">
        <v>1</v>
      </c>
      <c r="C21" s="15" t="s">
        <v>0</v>
      </c>
      <c r="D21" s="4">
        <v>3.471949900831941</v>
      </c>
      <c r="E21" s="4">
        <v>5.2790481071088902</v>
      </c>
      <c r="F21" s="4">
        <v>5.4697690048879402</v>
      </c>
      <c r="G21" s="4">
        <v>4.8678644752417295</v>
      </c>
      <c r="H21" s="4">
        <v>5.9125470355685898</v>
      </c>
      <c r="I21" s="4">
        <v>5.0628635445587005</v>
      </c>
      <c r="J21" s="4">
        <v>6.9549659142199793</v>
      </c>
      <c r="K21" s="4">
        <v>5.55852352019817</v>
      </c>
      <c r="L21" s="4">
        <v>5.2640762575259901</v>
      </c>
      <c r="M21" s="4">
        <v>4.8323826893576101</v>
      </c>
      <c r="N21" s="4">
        <v>4.60038407061794</v>
      </c>
      <c r="O21" s="4">
        <v>4.4555756487773905</v>
      </c>
      <c r="Q21" s="44" t="s">
        <v>84</v>
      </c>
    </row>
    <row r="22" spans="1:17">
      <c r="A22" s="59" t="s">
        <v>36</v>
      </c>
      <c r="B22" s="60" t="s">
        <v>1</v>
      </c>
      <c r="C22" s="15" t="s">
        <v>0</v>
      </c>
      <c r="D22" s="4">
        <v>1.7259</v>
      </c>
      <c r="E22" s="4">
        <v>1.8260000000000001</v>
      </c>
      <c r="F22" s="4">
        <v>1.8084</v>
      </c>
      <c r="G22" s="4">
        <v>1.7732000000000001</v>
      </c>
      <c r="H22" s="4">
        <v>1.7237</v>
      </c>
      <c r="I22" s="4">
        <v>1.5763</v>
      </c>
      <c r="J22" s="4">
        <v>1.5565</v>
      </c>
      <c r="K22" s="4">
        <v>1.5652999999999999</v>
      </c>
      <c r="L22" s="4">
        <v>1.3288</v>
      </c>
      <c r="M22" s="4">
        <v>1.1994400000000001</v>
      </c>
      <c r="N22" s="4">
        <v>1.1822811</v>
      </c>
      <c r="O22" s="4">
        <v>1.0824</v>
      </c>
      <c r="Q22" s="44" t="s">
        <v>85</v>
      </c>
    </row>
    <row r="23" spans="1:17">
      <c r="A23" s="59" t="s">
        <v>34</v>
      </c>
      <c r="B23" s="60" t="s">
        <v>1</v>
      </c>
      <c r="C23" s="15" t="s">
        <v>0</v>
      </c>
      <c r="D23" s="4">
        <v>6.4387800802138999</v>
      </c>
      <c r="E23" s="4">
        <v>8.2307336229946504</v>
      </c>
      <c r="F23" s="4">
        <v>9.4549799465240607</v>
      </c>
      <c r="G23" s="4">
        <v>13.4656885026738</v>
      </c>
      <c r="H23" s="4">
        <v>9.0475785427807498</v>
      </c>
      <c r="I23" s="4">
        <v>8.2041861631015998</v>
      </c>
      <c r="J23" s="4">
        <v>7.7916794786096304</v>
      </c>
      <c r="K23" s="4">
        <v>7.3682403459224597</v>
      </c>
      <c r="L23" s="4">
        <v>6.5462911664438499</v>
      </c>
      <c r="M23" s="4">
        <v>7.3948521323529404</v>
      </c>
      <c r="N23" s="4">
        <v>7.2217963887032104</v>
      </c>
      <c r="O23" s="4">
        <v>6.5008665707717599</v>
      </c>
    </row>
    <row r="24" spans="1:17">
      <c r="A24" s="59" t="s">
        <v>32</v>
      </c>
      <c r="B24" s="60" t="s">
        <v>1</v>
      </c>
      <c r="C24" s="15" t="s">
        <v>0</v>
      </c>
      <c r="D24" s="4">
        <v>3.0427612222616403</v>
      </c>
      <c r="E24" s="4">
        <v>4.527888322722732</v>
      </c>
      <c r="F24" s="4">
        <v>8.391981338335567</v>
      </c>
      <c r="G24" s="4">
        <v>11.805419701026187</v>
      </c>
      <c r="H24" s="4">
        <v>12.169624655705263</v>
      </c>
      <c r="I24" s="4">
        <v>10.838940514198987</v>
      </c>
      <c r="J24" s="4">
        <v>11.672946001364</v>
      </c>
      <c r="K24" s="4">
        <v>9.7511392018668257</v>
      </c>
      <c r="L24" s="4">
        <v>10.810142101350147</v>
      </c>
      <c r="M24" s="4">
        <v>9.8414447911767322</v>
      </c>
      <c r="N24" s="4">
        <v>12.629144417695503</v>
      </c>
      <c r="O24" s="4">
        <v>6.1850485946904215</v>
      </c>
    </row>
    <row r="25" spans="1:17">
      <c r="A25" s="59" t="s">
        <v>31</v>
      </c>
      <c r="B25" s="60" t="s">
        <v>1</v>
      </c>
      <c r="C25" s="15" t="s">
        <v>0</v>
      </c>
      <c r="D25" s="4">
        <v>1.8024340999999999</v>
      </c>
      <c r="E25" s="4">
        <v>3.8072933</v>
      </c>
      <c r="F25" s="4">
        <v>5.8489599999999999</v>
      </c>
      <c r="G25" s="4">
        <v>10.3202578</v>
      </c>
      <c r="H25" s="4">
        <v>23.863229999999898</v>
      </c>
      <c r="I25" s="4">
        <v>11.584187999999999</v>
      </c>
      <c r="J25" s="4">
        <v>10.471374000000001</v>
      </c>
      <c r="K25" s="4">
        <v>15.148611000000001</v>
      </c>
      <c r="L25" s="4">
        <v>20.569869000000001</v>
      </c>
      <c r="M25" s="4">
        <v>20.253906000000001</v>
      </c>
      <c r="N25" s="4">
        <v>15.098004</v>
      </c>
      <c r="O25" s="4">
        <v>15.3398088</v>
      </c>
    </row>
    <row r="26" spans="1:17">
      <c r="A26" s="59" t="s">
        <v>29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28</v>
      </c>
      <c r="B27" s="60" t="s">
        <v>1</v>
      </c>
      <c r="C27" s="15" t="s">
        <v>0</v>
      </c>
      <c r="D27" s="4">
        <v>77.379390414703934</v>
      </c>
      <c r="E27" s="4">
        <v>52.907819599098538</v>
      </c>
      <c r="F27" s="4">
        <v>56.689405788128241</v>
      </c>
      <c r="G27" s="4">
        <v>59.981442898370375</v>
      </c>
      <c r="H27" s="4">
        <v>64.310578100755677</v>
      </c>
      <c r="I27" s="4">
        <v>52.207531638197111</v>
      </c>
      <c r="J27" s="4">
        <v>69.366417263483186</v>
      </c>
      <c r="K27" s="4">
        <v>57.083923206528048</v>
      </c>
      <c r="L27" s="4">
        <v>57.935794819916239</v>
      </c>
      <c r="M27" s="4">
        <v>63.480204928840827</v>
      </c>
      <c r="N27" s="4">
        <v>54.662294621013402</v>
      </c>
      <c r="O27" s="4">
        <v>57.272801450393878</v>
      </c>
    </row>
    <row r="28" spans="1:17">
      <c r="A28" s="61" t="s">
        <v>27</v>
      </c>
      <c r="B28" s="62" t="s">
        <v>1</v>
      </c>
      <c r="C28" s="17" t="s">
        <v>0</v>
      </c>
      <c r="D28" s="8">
        <v>17.6345745826649</v>
      </c>
      <c r="E28" s="8">
        <v>17.614684074782598</v>
      </c>
      <c r="F28" s="8">
        <v>17.093862979128399</v>
      </c>
      <c r="G28" s="8">
        <v>18.917563296710799</v>
      </c>
      <c r="H28" s="8">
        <v>17.7659985646143</v>
      </c>
      <c r="I28" s="8">
        <v>16.7561745513771</v>
      </c>
      <c r="J28" s="8">
        <v>15.105342951342999</v>
      </c>
      <c r="K28" s="8">
        <v>15.3464932226592</v>
      </c>
      <c r="L28" s="8">
        <v>14.603483857653</v>
      </c>
      <c r="M28" s="8">
        <v>15.368795922185299</v>
      </c>
      <c r="N28" s="63">
        <v>15.715164097786401</v>
      </c>
      <c r="O28" s="64">
        <v>16.929257248687399</v>
      </c>
    </row>
    <row r="29" spans="1:17">
      <c r="A29" s="59" t="s">
        <v>26</v>
      </c>
      <c r="B29" s="60" t="s">
        <v>1</v>
      </c>
      <c r="C29" s="15" t="s">
        <v>0</v>
      </c>
      <c r="D29" s="4">
        <v>4.6275995352160004</v>
      </c>
      <c r="E29" s="4">
        <v>4.7052902474479996</v>
      </c>
      <c r="F29" s="4">
        <v>4.3986323935399998</v>
      </c>
      <c r="G29" s="4">
        <v>5.7847419394240003</v>
      </c>
      <c r="H29" s="4">
        <v>5.0405070642640002</v>
      </c>
      <c r="I29" s="4">
        <v>4.1967303680399999</v>
      </c>
      <c r="J29" s="4">
        <v>3.4735790627999998</v>
      </c>
      <c r="K29" s="4">
        <v>3.754470459208</v>
      </c>
      <c r="L29" s="4">
        <v>3.7549426037479998</v>
      </c>
      <c r="M29" s="4">
        <v>4.5181060596</v>
      </c>
      <c r="N29" s="65">
        <v>4.9820905120000001</v>
      </c>
      <c r="O29" s="3">
        <v>4.6525807384000002</v>
      </c>
    </row>
    <row r="30" spans="1:17">
      <c r="A30" s="59" t="s">
        <v>25</v>
      </c>
      <c r="B30" s="60" t="s">
        <v>1</v>
      </c>
      <c r="C30" s="15" t="s">
        <v>0</v>
      </c>
      <c r="D30" s="4">
        <v>1.9780674663862601</v>
      </c>
      <c r="E30" s="4">
        <v>2.00915379411961</v>
      </c>
      <c r="F30" s="4">
        <v>1.9266816676182399</v>
      </c>
      <c r="G30" s="4">
        <v>2.2836348013532399</v>
      </c>
      <c r="H30" s="4">
        <v>2.1443770323123501</v>
      </c>
      <c r="I30" s="4">
        <v>1.8118820474872499</v>
      </c>
      <c r="J30" s="4">
        <v>1.2916162616725999</v>
      </c>
      <c r="K30" s="4">
        <v>1.40017602324863</v>
      </c>
      <c r="L30" s="4">
        <v>1.3907163264503499</v>
      </c>
      <c r="M30" s="4">
        <v>1.5165493153976899</v>
      </c>
      <c r="N30" s="65">
        <v>1.64665878636269</v>
      </c>
      <c r="O30" s="3">
        <v>1.5348102755864499</v>
      </c>
    </row>
    <row r="31" spans="1:17">
      <c r="A31" s="59" t="s">
        <v>24</v>
      </c>
      <c r="B31" s="60" t="s">
        <v>1</v>
      </c>
      <c r="C31" s="15" t="s">
        <v>0</v>
      </c>
      <c r="D31" s="4">
        <v>9.3052633372682898</v>
      </c>
      <c r="E31" s="4">
        <v>9.1732241507290002</v>
      </c>
      <c r="F31" s="4">
        <v>9.0313075947992907</v>
      </c>
      <c r="G31" s="4">
        <v>8.9024058266863904</v>
      </c>
      <c r="H31" s="4">
        <v>8.7534796324974096</v>
      </c>
      <c r="I31" s="4">
        <v>9.0480007610400506</v>
      </c>
      <c r="J31" s="4">
        <v>8.8124401742089393</v>
      </c>
      <c r="K31" s="4">
        <v>8.6521119280689103</v>
      </c>
      <c r="L31" s="4">
        <v>7.9583997540783402</v>
      </c>
      <c r="M31" s="4">
        <v>7.7459491109841503</v>
      </c>
      <c r="N31" s="65">
        <v>7.47672680306332</v>
      </c>
      <c r="O31" s="3">
        <v>8.8865526880965806</v>
      </c>
    </row>
    <row r="32" spans="1:17">
      <c r="A32" s="59" t="s">
        <v>23</v>
      </c>
      <c r="B32" s="60" t="s">
        <v>1</v>
      </c>
      <c r="C32" s="15" t="s">
        <v>0</v>
      </c>
      <c r="D32" s="4">
        <v>1.57292804570287</v>
      </c>
      <c r="E32" s="4">
        <v>1.5612859737657601</v>
      </c>
      <c r="F32" s="4">
        <v>1.5624535251368901</v>
      </c>
      <c r="G32" s="4">
        <v>1.7787408211803599</v>
      </c>
      <c r="H32" s="4">
        <v>1.6739527239010601</v>
      </c>
      <c r="I32" s="4">
        <v>1.5582103047157401</v>
      </c>
      <c r="J32" s="4">
        <v>1.4118382070648601</v>
      </c>
      <c r="K32" s="4">
        <v>1.4273178569634599</v>
      </c>
      <c r="L32" s="4">
        <v>1.38654732815646</v>
      </c>
      <c r="M32" s="4">
        <v>1.4765274510446</v>
      </c>
      <c r="N32" s="65">
        <v>1.5043341093937601</v>
      </c>
      <c r="O32" s="3">
        <v>1.68599749547677</v>
      </c>
    </row>
    <row r="33" spans="1:15">
      <c r="A33" s="59" t="s">
        <v>22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21</v>
      </c>
      <c r="B34" s="60" t="s">
        <v>1</v>
      </c>
      <c r="C34" s="15" t="s">
        <v>0</v>
      </c>
      <c r="D34" s="4">
        <v>5.3738561068956199E-2</v>
      </c>
      <c r="E34" s="4">
        <v>5.1620531373209502E-2</v>
      </c>
      <c r="F34" s="4">
        <v>5.8394561899350599E-2</v>
      </c>
      <c r="G34" s="4">
        <v>5.7637809791219401E-2</v>
      </c>
      <c r="H34" s="4">
        <v>4.9459485747656101E-2</v>
      </c>
      <c r="I34" s="4">
        <v>2.9745871537912201E-2</v>
      </c>
      <c r="J34" s="4">
        <v>1.9547245259253599E-2</v>
      </c>
      <c r="K34" s="4">
        <v>1.7427829567773001E-2</v>
      </c>
      <c r="L34" s="4">
        <v>1.44169591278221E-2</v>
      </c>
      <c r="M34" s="4">
        <v>1.75287806606194E-2</v>
      </c>
      <c r="N34" s="65">
        <v>1.68954458447363E-2</v>
      </c>
      <c r="O34" s="3">
        <v>1.96036088518943E-2</v>
      </c>
    </row>
    <row r="35" spans="1:15">
      <c r="A35" s="59" t="s">
        <v>20</v>
      </c>
      <c r="B35" s="60" t="s">
        <v>1</v>
      </c>
      <c r="C35" s="15" t="s">
        <v>0</v>
      </c>
      <c r="D35" s="4">
        <v>2.0803537547127802E-3</v>
      </c>
      <c r="E35" s="4">
        <v>3.4866076671902298E-3</v>
      </c>
      <c r="F35" s="4">
        <v>3.2117228078157398E-3</v>
      </c>
      <c r="G35" s="4">
        <v>2.8453405508097E-3</v>
      </c>
      <c r="H35" s="4">
        <v>3.02620593744271E-3</v>
      </c>
      <c r="I35" s="4">
        <v>3.1919208871402601E-3</v>
      </c>
      <c r="J35" s="4">
        <v>2.7819313754500301E-3</v>
      </c>
      <c r="K35" s="4">
        <v>2.95057242910093E-3</v>
      </c>
      <c r="L35" s="4">
        <v>2.5604989402526002E-3</v>
      </c>
      <c r="M35" s="4">
        <v>1.8477665172096701E-3</v>
      </c>
      <c r="N35" s="65">
        <v>2.2899962069783701E-3</v>
      </c>
      <c r="O35" s="3">
        <v>3.2813868333229799E-3</v>
      </c>
    </row>
    <row r="36" spans="1:15">
      <c r="A36" s="59" t="s">
        <v>19</v>
      </c>
      <c r="B36" s="60" t="s">
        <v>1</v>
      </c>
      <c r="C36" s="15" t="s">
        <v>0</v>
      </c>
      <c r="D36" s="4">
        <v>9.4897283267834504E-2</v>
      </c>
      <c r="E36" s="4">
        <v>0.110622769679801</v>
      </c>
      <c r="F36" s="4">
        <v>0.11318151332686301</v>
      </c>
      <c r="G36" s="4">
        <v>0.107556757724766</v>
      </c>
      <c r="H36" s="4">
        <v>0.101196419954416</v>
      </c>
      <c r="I36" s="4">
        <v>0.108413277668992</v>
      </c>
      <c r="J36" s="4">
        <v>9.3540068961858805E-2</v>
      </c>
      <c r="K36" s="4">
        <v>9.2038553173299106E-2</v>
      </c>
      <c r="L36" s="4">
        <v>9.5900387151762398E-2</v>
      </c>
      <c r="M36" s="4">
        <v>9.2287437981054196E-2</v>
      </c>
      <c r="N36" s="65">
        <v>8.6168444914863904E-2</v>
      </c>
      <c r="O36" s="3">
        <v>0.14643105544240501</v>
      </c>
    </row>
    <row r="37" spans="1:15">
      <c r="A37" s="59" t="s">
        <v>18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17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-173.33321987643501</v>
      </c>
      <c r="E39" s="13">
        <v>-194.45695647123401</v>
      </c>
      <c r="F39" s="13">
        <v>-216.87060501146601</v>
      </c>
      <c r="G39" s="13">
        <v>-98.186857647141295</v>
      </c>
      <c r="H39" s="13">
        <v>-100.85806250121</v>
      </c>
      <c r="I39" s="13">
        <v>-96.676830175421102</v>
      </c>
      <c r="J39" s="13">
        <v>-79.255776359395298</v>
      </c>
      <c r="K39" s="13">
        <v>-59.155325447331201</v>
      </c>
      <c r="L39" s="13">
        <v>-43.024475743471001</v>
      </c>
      <c r="M39" s="13">
        <v>-41.936403783659102</v>
      </c>
      <c r="N39" s="69">
        <v>-43.951356041621999</v>
      </c>
      <c r="O39" s="70">
        <v>-46.698938880000902</v>
      </c>
    </row>
    <row r="40" spans="1:15">
      <c r="A40" s="59" t="s">
        <v>15</v>
      </c>
      <c r="B40" s="60" t="s">
        <v>1</v>
      </c>
      <c r="C40" s="15" t="s">
        <v>0</v>
      </c>
      <c r="D40" s="4">
        <v>-168.120140858318</v>
      </c>
      <c r="E40" s="4">
        <v>-189.44356588660699</v>
      </c>
      <c r="F40" s="4">
        <v>-210.21422379948299</v>
      </c>
      <c r="G40" s="4">
        <v>-91.761057653151795</v>
      </c>
      <c r="H40" s="4">
        <v>-94.828052090190397</v>
      </c>
      <c r="I40" s="4">
        <v>-95.700319026878802</v>
      </c>
      <c r="J40" s="4">
        <v>-80.199583123838593</v>
      </c>
      <c r="K40" s="4">
        <v>-59.728044844381898</v>
      </c>
      <c r="L40" s="4">
        <v>-44.406344937578901</v>
      </c>
      <c r="M40" s="4">
        <v>-43.973687091174199</v>
      </c>
      <c r="N40" s="65">
        <v>-46.425157927754803</v>
      </c>
      <c r="O40" s="3">
        <v>-45.014612238506501</v>
      </c>
    </row>
    <row r="41" spans="1:15">
      <c r="A41" s="59" t="s">
        <v>14</v>
      </c>
      <c r="B41" s="60" t="s">
        <v>1</v>
      </c>
      <c r="C41" s="15" t="s">
        <v>0</v>
      </c>
      <c r="D41" s="4">
        <v>-4.2867934253048903</v>
      </c>
      <c r="E41" s="4">
        <v>-4.3058734084126904</v>
      </c>
      <c r="F41" s="4">
        <v>-4.8692553498260898</v>
      </c>
      <c r="G41" s="4">
        <v>-4.7309450059855003</v>
      </c>
      <c r="H41" s="4">
        <v>-4.6361740478823004</v>
      </c>
      <c r="I41" s="4">
        <v>1.3696770725508001</v>
      </c>
      <c r="J41" s="4">
        <v>1.36433816383448</v>
      </c>
      <c r="K41" s="4">
        <v>1.56277374101244</v>
      </c>
      <c r="L41" s="4">
        <v>1.5989032196539299</v>
      </c>
      <c r="M41" s="4">
        <v>2.12902818920282</v>
      </c>
      <c r="N41" s="65">
        <v>2.3901638106613201</v>
      </c>
      <c r="O41" s="3">
        <v>-1.8758228984890399</v>
      </c>
    </row>
    <row r="42" spans="1:15">
      <c r="A42" s="59" t="s">
        <v>13</v>
      </c>
      <c r="B42" s="60" t="s">
        <v>1</v>
      </c>
      <c r="C42" s="15" t="s">
        <v>0</v>
      </c>
      <c r="D42" s="4">
        <v>-0.22411015287516201</v>
      </c>
      <c r="E42" s="4">
        <v>-0.193863870790384</v>
      </c>
      <c r="F42" s="4">
        <v>-0.20771427402628601</v>
      </c>
      <c r="G42" s="4">
        <v>-0.205097058543635</v>
      </c>
      <c r="H42" s="4">
        <v>-0.198817133316815</v>
      </c>
      <c r="I42" s="4">
        <v>-0.18292113550021999</v>
      </c>
      <c r="J42" s="4">
        <v>-0.151958132778237</v>
      </c>
      <c r="K42" s="4">
        <v>-0.124608366160865</v>
      </c>
      <c r="L42" s="4">
        <v>-0.106469153649387</v>
      </c>
      <c r="M42" s="4">
        <v>-1.6285889005819398E-2</v>
      </c>
      <c r="N42" s="65">
        <v>-7.0857706874194104E-3</v>
      </c>
      <c r="O42" s="3">
        <v>1.36730813784736E-2</v>
      </c>
    </row>
    <row r="43" spans="1:15">
      <c r="A43" s="59" t="s">
        <v>12</v>
      </c>
      <c r="B43" s="60" t="s">
        <v>1</v>
      </c>
      <c r="C43" s="15" t="s">
        <v>0</v>
      </c>
      <c r="D43" s="4">
        <v>0.12622817823773899</v>
      </c>
      <c r="E43" s="4">
        <v>0.12219987406185701</v>
      </c>
      <c r="F43" s="4">
        <v>-0.102397188663647</v>
      </c>
      <c r="G43" s="4">
        <v>2.05600373171205E-2</v>
      </c>
      <c r="H43" s="4">
        <v>3.8270646480000003E-2</v>
      </c>
      <c r="I43" s="4">
        <v>-4.5706212240000099E-2</v>
      </c>
      <c r="J43" s="4">
        <v>1.0848960421493301</v>
      </c>
      <c r="K43" s="4">
        <v>0.82017333187800001</v>
      </c>
      <c r="L43" s="4">
        <v>1.029342760824</v>
      </c>
      <c r="M43" s="4">
        <v>0.95077729289400004</v>
      </c>
      <c r="N43" s="65">
        <v>0.98606152788000001</v>
      </c>
      <c r="O43" s="3">
        <v>1.141518140928</v>
      </c>
    </row>
    <row r="44" spans="1:15">
      <c r="A44" s="59" t="s">
        <v>11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10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9</v>
      </c>
      <c r="B46" s="60" t="s">
        <v>1</v>
      </c>
      <c r="C46" s="15" t="s">
        <v>0</v>
      </c>
      <c r="D46" s="4">
        <v>-0.82840361817428498</v>
      </c>
      <c r="E46" s="4">
        <v>-0.63585317948627396</v>
      </c>
      <c r="F46" s="4">
        <v>-1.4770143994671701</v>
      </c>
      <c r="G46" s="4">
        <v>-1.5103179667775399</v>
      </c>
      <c r="H46" s="4">
        <v>-1.2332898763009801</v>
      </c>
      <c r="I46" s="4">
        <v>-2.1175608733528599</v>
      </c>
      <c r="J46" s="4">
        <v>-1.35346930876228</v>
      </c>
      <c r="K46" s="4">
        <v>-1.6856193096789001</v>
      </c>
      <c r="L46" s="4">
        <v>-1.1399076327206401</v>
      </c>
      <c r="M46" s="4">
        <v>-1.0262362855759599</v>
      </c>
      <c r="N46" s="65">
        <v>-0.89533768172107397</v>
      </c>
      <c r="O46" s="3">
        <v>-0.96369496531187804</v>
      </c>
    </row>
    <row r="47" spans="1:15" ht="17.25" thickBot="1">
      <c r="A47" s="71" t="s">
        <v>8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7</v>
      </c>
      <c r="B48" s="62" t="s">
        <v>1</v>
      </c>
      <c r="C48" s="17" t="s">
        <v>0</v>
      </c>
      <c r="D48" s="7">
        <v>604.39195911182696</v>
      </c>
      <c r="E48" s="7">
        <v>944.96622137481597</v>
      </c>
      <c r="F48" s="7">
        <v>1182.1294888298901</v>
      </c>
      <c r="G48" s="7">
        <v>467.40425261637301</v>
      </c>
      <c r="H48" s="7">
        <v>496.92579785749001</v>
      </c>
      <c r="I48" s="7">
        <v>264.72612924166702</v>
      </c>
      <c r="J48" s="7">
        <v>264.62251591811099</v>
      </c>
      <c r="K48" s="7">
        <v>368.02652530637999</v>
      </c>
      <c r="L48" s="7">
        <v>259.762530977209</v>
      </c>
      <c r="M48" s="7">
        <v>252.207620806943</v>
      </c>
      <c r="N48" s="75">
        <v>219.36979107144299</v>
      </c>
      <c r="O48" s="6">
        <v>77.975859342411496</v>
      </c>
    </row>
    <row r="49" spans="1:15">
      <c r="A49" s="59" t="s">
        <v>6</v>
      </c>
      <c r="B49" s="60" t="s">
        <v>1</v>
      </c>
      <c r="C49" s="15" t="s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65">
        <v>0</v>
      </c>
      <c r="O49" s="3">
        <v>0</v>
      </c>
    </row>
    <row r="50" spans="1:15">
      <c r="A50" s="59" t="s">
        <v>5</v>
      </c>
      <c r="B50" s="60" t="s">
        <v>1</v>
      </c>
      <c r="C50" s="15" t="s">
        <v>0</v>
      </c>
      <c r="D50" s="4">
        <v>0.24133333333333301</v>
      </c>
      <c r="E50" s="4">
        <v>0.68361008000000001</v>
      </c>
      <c r="F50" s="4">
        <v>0.81773333333333298</v>
      </c>
      <c r="G50" s="4">
        <v>1.09809555555556</v>
      </c>
      <c r="H50" s="4">
        <v>1.2946839999999999</v>
      </c>
      <c r="I50" s="4">
        <v>1.6944413333333299</v>
      </c>
      <c r="J50" s="4">
        <v>12.2537832315756</v>
      </c>
      <c r="K50" s="4">
        <v>12.369871110374101</v>
      </c>
      <c r="L50" s="4">
        <v>10.7289844</v>
      </c>
      <c r="M50" s="4">
        <v>11.9837270728821</v>
      </c>
      <c r="N50" s="65">
        <v>11.8477980905854</v>
      </c>
      <c r="O50" s="3">
        <v>11.711952211556101</v>
      </c>
    </row>
    <row r="51" spans="1:15">
      <c r="A51" s="59" t="s">
        <v>4</v>
      </c>
      <c r="B51" s="60" t="s">
        <v>1</v>
      </c>
      <c r="C51" s="15" t="s">
        <v>0</v>
      </c>
      <c r="D51" s="4">
        <v>579.32332281408196</v>
      </c>
      <c r="E51" s="4">
        <v>923.37597452493696</v>
      </c>
      <c r="F51" s="4">
        <v>1149.73227103411</v>
      </c>
      <c r="G51" s="4">
        <v>448.16855762551597</v>
      </c>
      <c r="H51" s="4">
        <v>478.027193237267</v>
      </c>
      <c r="I51" s="4">
        <v>238.61067772133799</v>
      </c>
      <c r="J51" s="4">
        <v>232.66354851678301</v>
      </c>
      <c r="K51" s="4">
        <v>301.46128259234001</v>
      </c>
      <c r="L51" s="4">
        <v>228.06415568695601</v>
      </c>
      <c r="M51" s="4">
        <v>219.53988053535301</v>
      </c>
      <c r="N51" s="65">
        <v>163.55707596393901</v>
      </c>
      <c r="O51" s="3">
        <v>28.770970193470401</v>
      </c>
    </row>
    <row r="52" spans="1:15">
      <c r="A52" s="59" t="s">
        <v>3</v>
      </c>
      <c r="B52" s="60" t="s">
        <v>1</v>
      </c>
      <c r="C52" s="15" t="s">
        <v>0</v>
      </c>
      <c r="D52" s="4">
        <v>24.827302964411299</v>
      </c>
      <c r="E52" s="4">
        <v>20.906636769878801</v>
      </c>
      <c r="F52" s="4">
        <v>31.579484462444999</v>
      </c>
      <c r="G52" s="4">
        <v>18.1375994353014</v>
      </c>
      <c r="H52" s="4">
        <v>17.603920620222901</v>
      </c>
      <c r="I52" s="4">
        <v>24.421010186995002</v>
      </c>
      <c r="J52" s="4">
        <v>19.705184169751799</v>
      </c>
      <c r="K52" s="4">
        <v>54.195371603665897</v>
      </c>
      <c r="L52" s="4">
        <v>20.969390890253099</v>
      </c>
      <c r="M52" s="4">
        <v>20.684013198707699</v>
      </c>
      <c r="N52" s="65">
        <v>43.964917016918797</v>
      </c>
      <c r="O52" s="3">
        <v>37.492936937385103</v>
      </c>
    </row>
    <row r="53" spans="1:15" ht="17.25" thickBot="1">
      <c r="A53" s="66" t="s">
        <v>2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9"/>
      <c r="B56" s="29"/>
      <c r="C56" s="29"/>
      <c r="D56" s="29"/>
      <c r="E56" s="29"/>
      <c r="F56" s="29"/>
      <c r="G56" s="29"/>
    </row>
    <row r="57" spans="1:15">
      <c r="A57" s="30"/>
      <c r="B57" s="30"/>
      <c r="C57" s="30"/>
      <c r="D57" s="30"/>
      <c r="E57" s="30"/>
      <c r="F57" s="30"/>
      <c r="G57" s="30"/>
    </row>
    <row r="58" spans="1:15">
      <c r="A58" s="30"/>
      <c r="B58" s="30"/>
      <c r="C58" s="30"/>
      <c r="D58" s="30"/>
      <c r="E58" s="30"/>
      <c r="F58" s="30"/>
      <c r="G58" s="30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24" t="s">
        <v>63</v>
      </c>
    </row>
    <row r="62" spans="1:15" ht="17.25" thickBot="1">
      <c r="A62" s="78"/>
      <c r="B62" s="79" t="s">
        <v>89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20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</v>
      </c>
      <c r="C64" s="52" t="s">
        <v>0</v>
      </c>
      <c r="D64" s="11">
        <v>3982.5521251918972</v>
      </c>
      <c r="E64" s="11">
        <v>4102.4346486079103</v>
      </c>
      <c r="F64" s="11">
        <v>4202.4277821132273</v>
      </c>
      <c r="G64" s="11">
        <v>4394.9950875208224</v>
      </c>
      <c r="H64" s="11">
        <v>4272.171835435729</v>
      </c>
      <c r="I64" s="11">
        <v>4191.4096581150952</v>
      </c>
      <c r="J64" s="11">
        <v>4229.8071639093341</v>
      </c>
      <c r="K64" s="11">
        <v>4398.9873322469075</v>
      </c>
      <c r="L64" s="11">
        <v>4389.9253353944105</v>
      </c>
      <c r="M64" s="11">
        <v>3941.3668485733588</v>
      </c>
      <c r="N64" s="11">
        <v>3470.4453802519583</v>
      </c>
      <c r="O64" s="11">
        <v>3535.3206241243724</v>
      </c>
    </row>
    <row r="65" spans="1:15">
      <c r="A65" s="50" t="s">
        <v>47</v>
      </c>
      <c r="B65" s="51" t="s">
        <v>1</v>
      </c>
      <c r="C65" s="52" t="s">
        <v>0</v>
      </c>
      <c r="D65" s="54">
        <v>3982.5521251918972</v>
      </c>
      <c r="E65" s="54">
        <v>4102.4346486079103</v>
      </c>
      <c r="F65" s="54">
        <v>4202.4277821132273</v>
      </c>
      <c r="G65" s="54">
        <v>4394.9950875208224</v>
      </c>
      <c r="H65" s="54">
        <v>4272.171835435729</v>
      </c>
      <c r="I65" s="54">
        <v>4191.4096581150952</v>
      </c>
      <c r="J65" s="54">
        <v>4229.8071639093341</v>
      </c>
      <c r="K65" s="54">
        <v>4398.9873322469075</v>
      </c>
      <c r="L65" s="54">
        <v>4389.9253353944105</v>
      </c>
      <c r="M65" s="54">
        <v>3941.3668485733588</v>
      </c>
      <c r="N65" s="54">
        <v>3470.4453802519583</v>
      </c>
      <c r="O65" s="54">
        <v>3535.3206241243724</v>
      </c>
    </row>
    <row r="66" spans="1:15">
      <c r="A66" s="55" t="s">
        <v>45</v>
      </c>
      <c r="B66" s="85" t="s">
        <v>1</v>
      </c>
      <c r="C66" s="15" t="s">
        <v>0</v>
      </c>
      <c r="D66" s="3">
        <v>14.208240745519999</v>
      </c>
      <c r="E66" s="3">
        <v>15.2584147807625</v>
      </c>
      <c r="F66" s="3">
        <v>14.9086272634179</v>
      </c>
      <c r="G66" s="3">
        <v>21.077071878626999</v>
      </c>
      <c r="H66" s="3">
        <v>22.139214207272399</v>
      </c>
      <c r="I66" s="3">
        <v>18.7916124551606</v>
      </c>
      <c r="J66" s="3">
        <v>17.189883035251999</v>
      </c>
      <c r="K66" s="3">
        <v>16.359331845736499</v>
      </c>
      <c r="L66" s="3">
        <v>16.253808056638299</v>
      </c>
      <c r="M66" s="3">
        <v>14.2161334819041</v>
      </c>
      <c r="N66" s="3">
        <v>8.6773621800004008</v>
      </c>
      <c r="O66" s="3">
        <v>7.2126385985366399</v>
      </c>
    </row>
    <row r="67" spans="1:15">
      <c r="A67" s="55" t="s">
        <v>43</v>
      </c>
      <c r="B67" s="85" t="s">
        <v>1</v>
      </c>
      <c r="C67" s="15" t="s">
        <v>0</v>
      </c>
      <c r="D67" s="3">
        <v>2685.0388145920601</v>
      </c>
      <c r="E67" s="3">
        <v>2808.22713281197</v>
      </c>
      <c r="F67" s="3">
        <v>2918.9954622023201</v>
      </c>
      <c r="G67" s="3">
        <v>3097.5436124564199</v>
      </c>
      <c r="H67" s="3">
        <v>3021.7470852355</v>
      </c>
      <c r="I67" s="3">
        <v>2942.57896283736</v>
      </c>
      <c r="J67" s="3">
        <v>2949.3462113870801</v>
      </c>
      <c r="K67" s="3">
        <v>3076.9823321771</v>
      </c>
      <c r="L67" s="3">
        <v>3000.3982696712401</v>
      </c>
      <c r="M67" s="3">
        <v>2697.8115928802499</v>
      </c>
      <c r="N67" s="3">
        <v>2377.0279139136801</v>
      </c>
      <c r="O67" s="3">
        <v>2412.84664045829</v>
      </c>
    </row>
    <row r="68" spans="1:15">
      <c r="A68" s="55" t="s">
        <v>41</v>
      </c>
      <c r="B68" s="56" t="s">
        <v>1</v>
      </c>
      <c r="C68" s="15" t="s">
        <v>0</v>
      </c>
      <c r="D68" s="5">
        <v>8.5634503571043897E-3</v>
      </c>
      <c r="E68" s="5">
        <v>7.5609290175348296E-3</v>
      </c>
      <c r="F68" s="5">
        <v>6.9245355394792199E-3</v>
      </c>
      <c r="G68" s="5">
        <v>8.0152580352182597E-3</v>
      </c>
      <c r="H68" s="5">
        <v>8.0314164267547093E-3</v>
      </c>
      <c r="I68" s="5">
        <v>8.2930614838764606E-3</v>
      </c>
      <c r="J68" s="5">
        <v>8.1716901020715098E-3</v>
      </c>
      <c r="K68" s="5">
        <v>0.122426406741142</v>
      </c>
      <c r="L68" s="5">
        <v>0.34862285720192598</v>
      </c>
      <c r="M68" s="5">
        <v>0.66761334940411599</v>
      </c>
      <c r="N68" s="5">
        <v>1.1741320629680201</v>
      </c>
      <c r="O68" s="5">
        <v>2.2790392761856002</v>
      </c>
    </row>
    <row r="69" spans="1:15">
      <c r="A69" s="55" t="s">
        <v>39</v>
      </c>
      <c r="B69" s="56" t="s">
        <v>1</v>
      </c>
      <c r="C69" s="15" t="s">
        <v>0</v>
      </c>
      <c r="D69" s="5">
        <v>1283.2965064039599</v>
      </c>
      <c r="E69" s="5">
        <v>1278.9415400861601</v>
      </c>
      <c r="F69" s="5">
        <v>1268.5167681119499</v>
      </c>
      <c r="G69" s="5">
        <v>1276.3663879277401</v>
      </c>
      <c r="H69" s="5">
        <v>1228.27750457653</v>
      </c>
      <c r="I69" s="5">
        <v>1230.0307897610901</v>
      </c>
      <c r="J69" s="5">
        <v>1263.2628977969</v>
      </c>
      <c r="K69" s="5">
        <v>1305.52324181733</v>
      </c>
      <c r="L69" s="5">
        <v>1372.92463480933</v>
      </c>
      <c r="M69" s="5">
        <v>1228.6715088618</v>
      </c>
      <c r="N69" s="5">
        <v>1083.5659720953099</v>
      </c>
      <c r="O69" s="5">
        <v>1112.98230579136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91</v>
      </c>
      <c r="B71" s="86" t="s">
        <v>1</v>
      </c>
      <c r="C71" s="16" t="s">
        <v>0</v>
      </c>
      <c r="D71" s="11">
        <v>515.82122136248802</v>
      </c>
      <c r="E71" s="11">
        <v>678.60552987580502</v>
      </c>
      <c r="F71" s="11">
        <v>608.10912180984201</v>
      </c>
      <c r="G71" s="11">
        <v>781.23332014395601</v>
      </c>
      <c r="H71" s="11">
        <v>723.15313548842596</v>
      </c>
      <c r="I71" s="11">
        <v>405.62829351931578</v>
      </c>
      <c r="J71" s="11">
        <v>427.83615159141311</v>
      </c>
      <c r="K71" s="11">
        <v>484.21933873675431</v>
      </c>
      <c r="L71" s="11">
        <v>675.44831705523904</v>
      </c>
      <c r="M71" s="11">
        <v>609.82116741868799</v>
      </c>
      <c r="N71" s="11">
        <v>488.46342199472798</v>
      </c>
      <c r="O71" s="11">
        <v>498.90991153680972</v>
      </c>
    </row>
    <row r="72" spans="1:15">
      <c r="A72" s="50" t="s">
        <v>47</v>
      </c>
      <c r="B72" s="51" t="s">
        <v>1</v>
      </c>
      <c r="C72" s="52" t="s">
        <v>0</v>
      </c>
      <c r="D72" s="54">
        <v>515.82122136248802</v>
      </c>
      <c r="E72" s="54">
        <v>678.60552987580502</v>
      </c>
      <c r="F72" s="54">
        <v>608.10912180984201</v>
      </c>
      <c r="G72" s="54">
        <v>781.23332014395601</v>
      </c>
      <c r="H72" s="54">
        <v>723.15313548842596</v>
      </c>
      <c r="I72" s="54">
        <v>405.62829351931578</v>
      </c>
      <c r="J72" s="54">
        <v>427.83615159141311</v>
      </c>
      <c r="K72" s="54">
        <v>484.21933873675431</v>
      </c>
      <c r="L72" s="54">
        <v>675.44831705523904</v>
      </c>
      <c r="M72" s="54">
        <v>609.82116741868799</v>
      </c>
      <c r="N72" s="54">
        <v>488.46342199472798</v>
      </c>
      <c r="O72" s="54">
        <v>498.90991153680972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406.087334469545</v>
      </c>
      <c r="E74" s="3">
        <v>546.14766193098706</v>
      </c>
      <c r="F74" s="3">
        <v>449.00886349956698</v>
      </c>
      <c r="G74" s="3">
        <v>605.83710546737802</v>
      </c>
      <c r="H74" s="3">
        <v>579.416907576119</v>
      </c>
      <c r="I74" s="3">
        <v>324.72756482812599</v>
      </c>
      <c r="J74" s="3">
        <v>336.07417283468601</v>
      </c>
      <c r="K74" s="3">
        <v>390.399840122368</v>
      </c>
      <c r="L74" s="3">
        <v>436.84286480684301</v>
      </c>
      <c r="M74" s="3">
        <v>428.47965364502699</v>
      </c>
      <c r="N74" s="3">
        <v>377.79806907241198</v>
      </c>
      <c r="O74" s="3">
        <v>409.86504604904002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109.733886892943</v>
      </c>
      <c r="E76" s="5">
        <v>132.45786794481799</v>
      </c>
      <c r="F76" s="5">
        <v>159.100258310275</v>
      </c>
      <c r="G76" s="5">
        <v>175.39621467657801</v>
      </c>
      <c r="H76" s="5">
        <v>143.73622791230699</v>
      </c>
      <c r="I76" s="5">
        <v>80.900728691189798</v>
      </c>
      <c r="J76" s="5">
        <v>91.761978756727103</v>
      </c>
      <c r="K76" s="5">
        <v>93.819498614386305</v>
      </c>
      <c r="L76" s="5">
        <v>238.60545224839601</v>
      </c>
      <c r="M76" s="5">
        <v>181.34151377366101</v>
      </c>
      <c r="N76" s="5">
        <v>110.665352922316</v>
      </c>
      <c r="O76" s="5">
        <v>89.044865487769698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7</v>
      </c>
      <c r="B78" s="86" t="s">
        <v>1</v>
      </c>
      <c r="C78" s="16" t="s">
        <v>0</v>
      </c>
      <c r="D78" s="11">
        <v>386.42297370449199</v>
      </c>
      <c r="E78" s="11">
        <v>417.46374357866</v>
      </c>
      <c r="F78" s="11">
        <v>483.10936498087301</v>
      </c>
      <c r="G78" s="11">
        <v>293.68908086326201</v>
      </c>
      <c r="H78" s="11">
        <v>312.192269126209</v>
      </c>
      <c r="I78" s="11">
        <v>309.40461159287298</v>
      </c>
      <c r="J78" s="11">
        <v>321.77245681896602</v>
      </c>
      <c r="K78" s="11">
        <v>344.84428353174798</v>
      </c>
      <c r="L78" s="11">
        <v>247.556581891923</v>
      </c>
      <c r="M78" s="11">
        <v>248.33344993425001</v>
      </c>
      <c r="N78" s="11">
        <v>263.303822466317</v>
      </c>
      <c r="O78" s="11">
        <v>257.52442895337799</v>
      </c>
    </row>
    <row r="79" spans="1:15">
      <c r="A79" s="88" t="s">
        <v>6</v>
      </c>
      <c r="B79" s="56" t="s">
        <v>1</v>
      </c>
      <c r="C79" s="15" t="s">
        <v>0</v>
      </c>
      <c r="D79" s="3">
        <v>119.59879689413999</v>
      </c>
      <c r="E79" s="3">
        <v>119.046812096099</v>
      </c>
      <c r="F79" s="3">
        <v>118.230456891103</v>
      </c>
      <c r="G79" s="3">
        <v>118.992903125787</v>
      </c>
      <c r="H79" s="3">
        <v>118.81635559517601</v>
      </c>
      <c r="I79" s="3">
        <v>117.742066001493</v>
      </c>
      <c r="J79" s="3">
        <v>117.782059275506</v>
      </c>
      <c r="K79" s="3">
        <v>118.53860816228401</v>
      </c>
      <c r="L79" s="3">
        <v>119.594410084266</v>
      </c>
      <c r="M79" s="3">
        <v>120.222884489302</v>
      </c>
      <c r="N79" s="3">
        <v>118.93571992944</v>
      </c>
      <c r="O79" s="3">
        <v>118.327166105804</v>
      </c>
    </row>
    <row r="80" spans="1:15">
      <c r="A80" s="88" t="s">
        <v>5</v>
      </c>
      <c r="B80" s="56" t="s">
        <v>1</v>
      </c>
      <c r="C80" s="15" t="s">
        <v>0</v>
      </c>
      <c r="D80" s="3">
        <v>0.24133333333333301</v>
      </c>
      <c r="E80" s="3">
        <v>0.68361008000000001</v>
      </c>
      <c r="F80" s="3">
        <v>0.81773333333333298</v>
      </c>
      <c r="G80" s="3">
        <v>1.09809555555556</v>
      </c>
      <c r="H80" s="3">
        <v>1.2946839999999999</v>
      </c>
      <c r="I80" s="3">
        <v>1.6944413333333299</v>
      </c>
      <c r="J80" s="3">
        <v>12.2537832315756</v>
      </c>
      <c r="K80" s="3">
        <v>12.369871110374101</v>
      </c>
      <c r="L80" s="3">
        <v>10.7289844</v>
      </c>
      <c r="M80" s="3">
        <v>11.9837270728821</v>
      </c>
      <c r="N80" s="3">
        <v>11.8477980905854</v>
      </c>
      <c r="O80" s="3">
        <v>11.711952211556101</v>
      </c>
    </row>
    <row r="81" spans="1:15">
      <c r="A81" s="88" t="s">
        <v>4</v>
      </c>
      <c r="B81" s="56" t="s">
        <v>1</v>
      </c>
      <c r="C81" s="15" t="s">
        <v>0</v>
      </c>
      <c r="D81" s="3">
        <v>241.75554051260701</v>
      </c>
      <c r="E81" s="3">
        <v>276.82668463268197</v>
      </c>
      <c r="F81" s="3">
        <v>332.48169029399202</v>
      </c>
      <c r="G81" s="3">
        <v>155.460482746618</v>
      </c>
      <c r="H81" s="3">
        <v>174.477308910809</v>
      </c>
      <c r="I81" s="3">
        <v>165.54709407105099</v>
      </c>
      <c r="J81" s="3">
        <v>172.031430142132</v>
      </c>
      <c r="K81" s="3">
        <v>159.740432655424</v>
      </c>
      <c r="L81" s="3">
        <v>96.263796517403605</v>
      </c>
      <c r="M81" s="3">
        <v>95.442825173357605</v>
      </c>
      <c r="N81" s="3">
        <v>88.555387429373397</v>
      </c>
      <c r="O81" s="3">
        <v>89.992373698633202</v>
      </c>
    </row>
    <row r="82" spans="1:15">
      <c r="A82" s="88" t="s">
        <v>3</v>
      </c>
      <c r="B82" s="56" t="s">
        <v>1</v>
      </c>
      <c r="C82" s="15" t="s">
        <v>0</v>
      </c>
      <c r="D82" s="3">
        <v>24.827302964411299</v>
      </c>
      <c r="E82" s="3">
        <v>20.906636769878801</v>
      </c>
      <c r="F82" s="3">
        <v>31.579484462444999</v>
      </c>
      <c r="G82" s="3">
        <v>18.1375994353014</v>
      </c>
      <c r="H82" s="3">
        <v>17.603920620222901</v>
      </c>
      <c r="I82" s="3">
        <v>24.421010186995002</v>
      </c>
      <c r="J82" s="3">
        <v>19.705184169751799</v>
      </c>
      <c r="K82" s="3">
        <v>54.195371603665897</v>
      </c>
      <c r="L82" s="3">
        <v>20.969390890253099</v>
      </c>
      <c r="M82" s="3">
        <v>20.684013198707699</v>
      </c>
      <c r="N82" s="3">
        <v>43.964917016918797</v>
      </c>
      <c r="O82" s="3">
        <v>37.492936937385103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L19:P26 C25:G27 J22:J26 I8:J21 A10:B54" xr:uid="{6EF6FEC2-719B-4E63-AEC8-D23B18307DAF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83364-BCE4-40A5-A53D-357D6C4208FD}">
  <dimension ref="A1:Q82"/>
  <sheetViews>
    <sheetView workbookViewId="0">
      <selection activeCell="A15" sqref="A15"/>
    </sheetView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6" customFormat="1" ht="23.25" customHeight="1">
      <c r="A1" s="27" t="s">
        <v>59</v>
      </c>
      <c r="B1" s="26" t="s">
        <v>92</v>
      </c>
      <c r="Q1" s="35"/>
    </row>
    <row r="3" spans="1:17" ht="20.25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25"/>
      <c r="K5" s="25"/>
      <c r="L5" s="25"/>
      <c r="M5" s="25"/>
      <c r="N5" s="25"/>
      <c r="O5" s="24" t="s">
        <v>55</v>
      </c>
    </row>
    <row r="6" spans="1:17" ht="17.25" thickBot="1">
      <c r="A6" s="23"/>
      <c r="B6" s="32" t="s">
        <v>54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52</v>
      </c>
      <c r="B7" s="21" t="s">
        <v>51</v>
      </c>
      <c r="C7" s="20" t="s">
        <v>50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</v>
      </c>
      <c r="C8" s="42" t="s">
        <v>0</v>
      </c>
      <c r="D8" s="43">
        <v>3915.6687700853495</v>
      </c>
      <c r="E8" s="43">
        <v>4221.9874147347282</v>
      </c>
      <c r="F8" s="43">
        <v>4599.5681380008309</v>
      </c>
      <c r="G8" s="43">
        <v>3902.9438657933456</v>
      </c>
      <c r="H8" s="43">
        <v>4086.8797627176054</v>
      </c>
      <c r="I8" s="43">
        <v>5435.0195741850457</v>
      </c>
      <c r="J8" s="43">
        <v>5502.6243338569811</v>
      </c>
      <c r="K8" s="43">
        <v>5431.4518898061679</v>
      </c>
      <c r="L8" s="43">
        <v>5416.6412558082829</v>
      </c>
      <c r="M8" s="43">
        <v>5419.4533000465335</v>
      </c>
      <c r="N8" s="43">
        <v>4859.6917736515807</v>
      </c>
      <c r="O8" s="43">
        <v>5158.5204873320372</v>
      </c>
      <c r="Q8" s="44" t="s">
        <v>69</v>
      </c>
    </row>
    <row r="9" spans="1:17" ht="17.25" thickBot="1">
      <c r="A9" s="45" t="s">
        <v>95</v>
      </c>
      <c r="B9" s="46" t="s">
        <v>1</v>
      </c>
      <c r="C9" s="19" t="s">
        <v>0</v>
      </c>
      <c r="D9" s="47">
        <v>3742.3355502089144</v>
      </c>
      <c r="E9" s="47">
        <v>4027.530458263494</v>
      </c>
      <c r="F9" s="47">
        <v>4382.6975329893648</v>
      </c>
      <c r="G9" s="47">
        <v>3804.7570081462045</v>
      </c>
      <c r="H9" s="47">
        <v>3986.0217002163954</v>
      </c>
      <c r="I9" s="47">
        <v>5338.3427440096248</v>
      </c>
      <c r="J9" s="47">
        <v>5423.3685574975862</v>
      </c>
      <c r="K9" s="47">
        <v>5372.2965643588368</v>
      </c>
      <c r="L9" s="47">
        <v>5373.6167800648118</v>
      </c>
      <c r="M9" s="47">
        <v>5377.5168962628741</v>
      </c>
      <c r="N9" s="47">
        <v>4815.740417609959</v>
      </c>
      <c r="O9" s="47">
        <v>5111.821548452036</v>
      </c>
      <c r="Q9" s="44" t="s">
        <v>69</v>
      </c>
    </row>
    <row r="10" spans="1:17">
      <c r="A10" s="48" t="s">
        <v>96</v>
      </c>
      <c r="B10" s="49" t="s">
        <v>1</v>
      </c>
      <c r="C10" s="17" t="s">
        <v>0</v>
      </c>
      <c r="D10" s="7">
        <v>3199.7810206728464</v>
      </c>
      <c r="E10" s="7">
        <v>3182.8277263332047</v>
      </c>
      <c r="F10" s="7">
        <v>3312.6812901139369</v>
      </c>
      <c r="G10" s="7">
        <v>3314.4081765029496</v>
      </c>
      <c r="H10" s="7">
        <v>3455.1607079606911</v>
      </c>
      <c r="I10" s="7">
        <v>5064.0632605319461</v>
      </c>
      <c r="J10" s="7">
        <v>5115.0825923298498</v>
      </c>
      <c r="K10" s="7">
        <v>4951.6031340026138</v>
      </c>
      <c r="L10" s="7">
        <v>5039.8202676281844</v>
      </c>
      <c r="M10" s="7">
        <v>5044.8746527756775</v>
      </c>
      <c r="N10" s="7">
        <v>4529.212913884322</v>
      </c>
      <c r="O10" s="6">
        <v>4972.7788696763055</v>
      </c>
      <c r="Q10" s="44" t="s">
        <v>72</v>
      </c>
    </row>
    <row r="11" spans="1:17">
      <c r="A11" s="50" t="s">
        <v>97</v>
      </c>
      <c r="B11" s="51" t="s">
        <v>1</v>
      </c>
      <c r="C11" s="52" t="s">
        <v>0</v>
      </c>
      <c r="D11" s="53">
        <v>3169.4387410317881</v>
      </c>
      <c r="E11" s="53">
        <v>3151.2771458900324</v>
      </c>
      <c r="F11" s="53">
        <v>3277.5474170670623</v>
      </c>
      <c r="G11" s="53">
        <v>3278.773188567704</v>
      </c>
      <c r="H11" s="53">
        <v>3422.7662897537675</v>
      </c>
      <c r="I11" s="53">
        <v>5032.2299474619822</v>
      </c>
      <c r="J11" s="53">
        <v>5081.7585168545402</v>
      </c>
      <c r="K11" s="53">
        <v>4916.9921204890034</v>
      </c>
      <c r="L11" s="53">
        <v>5003.5023786155552</v>
      </c>
      <c r="M11" s="53">
        <v>5008.143013814506</v>
      </c>
      <c r="N11" s="53">
        <v>4494.5062400256757</v>
      </c>
      <c r="O11" s="54">
        <v>4938.6895543286828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94.094922838857059</v>
      </c>
      <c r="E12" s="4">
        <v>94.772050861046665</v>
      </c>
      <c r="F12" s="4">
        <v>194.83214011393954</v>
      </c>
      <c r="G12" s="4">
        <v>87.136204356040338</v>
      </c>
      <c r="H12" s="4">
        <v>426.3096153303897</v>
      </c>
      <c r="I12" s="4">
        <v>2028.5376537250766</v>
      </c>
      <c r="J12" s="4">
        <v>1924.728123679598</v>
      </c>
      <c r="K12" s="4">
        <v>1810.5823860966777</v>
      </c>
      <c r="L12" s="4">
        <v>1850.9563563137483</v>
      </c>
      <c r="M12" s="4">
        <v>1913.8264807460359</v>
      </c>
      <c r="N12" s="4">
        <v>1689.2938473945717</v>
      </c>
      <c r="O12" s="3">
        <v>2031.186101552222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1672.5642943365935</v>
      </c>
      <c r="E13" s="4">
        <v>1595.6424931116835</v>
      </c>
      <c r="F13" s="4">
        <v>1603.9465366248562</v>
      </c>
      <c r="G13" s="4">
        <v>1671.2876040854528</v>
      </c>
      <c r="H13" s="4">
        <v>1571.8117071176648</v>
      </c>
      <c r="I13" s="4">
        <v>1549.2127839914278</v>
      </c>
      <c r="J13" s="4">
        <v>1658.4795405259565</v>
      </c>
      <c r="K13" s="4">
        <v>1629.2946751128075</v>
      </c>
      <c r="L13" s="4">
        <v>1606.5120769822743</v>
      </c>
      <c r="M13" s="4">
        <v>1544.3187313088065</v>
      </c>
      <c r="N13" s="4">
        <v>1364.4195734084299</v>
      </c>
      <c r="O13" s="3">
        <v>1468.2980840833932</v>
      </c>
      <c r="Q13" s="44" t="s">
        <v>76</v>
      </c>
    </row>
    <row r="14" spans="1:17">
      <c r="A14" s="55" t="s">
        <v>98</v>
      </c>
      <c r="B14" s="56" t="s">
        <v>1</v>
      </c>
      <c r="C14" s="15" t="s">
        <v>0</v>
      </c>
      <c r="D14" s="4">
        <v>865.91547705235121</v>
      </c>
      <c r="E14" s="4">
        <v>946.38893244787346</v>
      </c>
      <c r="F14" s="4">
        <v>971.61516852701334</v>
      </c>
      <c r="G14" s="4">
        <v>1036.646715444396</v>
      </c>
      <c r="H14" s="4">
        <v>987.4900782253402</v>
      </c>
      <c r="I14" s="4">
        <v>1014.3927980713119</v>
      </c>
      <c r="J14" s="4">
        <v>1033.637164345037</v>
      </c>
      <c r="K14" s="4">
        <v>997.13752381703569</v>
      </c>
      <c r="L14" s="4">
        <v>1040.0746397594207</v>
      </c>
      <c r="M14" s="4">
        <v>1053.4060055409525</v>
      </c>
      <c r="N14" s="4">
        <v>973.39912845962499</v>
      </c>
      <c r="O14" s="3">
        <v>971.65410286687813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536.86404680398618</v>
      </c>
      <c r="E15" s="4">
        <v>514.47366946942896</v>
      </c>
      <c r="F15" s="4">
        <v>507.15357180125335</v>
      </c>
      <c r="G15" s="4">
        <v>483.70266468181512</v>
      </c>
      <c r="H15" s="4">
        <v>437.15488908037287</v>
      </c>
      <c r="I15" s="4">
        <v>440.08671167416651</v>
      </c>
      <c r="J15" s="4">
        <v>464.9136883039489</v>
      </c>
      <c r="K15" s="4">
        <v>479.97753546248254</v>
      </c>
      <c r="L15" s="4">
        <v>505.95930556011189</v>
      </c>
      <c r="M15" s="4">
        <v>496.59179621871152</v>
      </c>
      <c r="N15" s="4">
        <v>467.39369076304905</v>
      </c>
      <c r="O15" s="3">
        <v>467.55126582618942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3">
        <v>0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30.342279641058006</v>
      </c>
      <c r="E17" s="53">
        <v>31.550580443172208</v>
      </c>
      <c r="F17" s="53">
        <v>35.13387304687469</v>
      </c>
      <c r="G17" s="53">
        <v>35.634987935245704</v>
      </c>
      <c r="H17" s="53">
        <v>32.394418206923689</v>
      </c>
      <c r="I17" s="53">
        <v>31.83331306996395</v>
      </c>
      <c r="J17" s="53">
        <v>33.32407547530984</v>
      </c>
      <c r="K17" s="53">
        <v>34.611013513610139</v>
      </c>
      <c r="L17" s="53">
        <v>36.317889012629529</v>
      </c>
      <c r="M17" s="53">
        <v>36.731638961171512</v>
      </c>
      <c r="N17" s="53">
        <v>34.706673858646717</v>
      </c>
      <c r="O17" s="54">
        <v>34.089315347622318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99</v>
      </c>
      <c r="B19" s="56" t="s">
        <v>1</v>
      </c>
      <c r="C19" s="15" t="s">
        <v>0</v>
      </c>
      <c r="D19" s="4">
        <v>30.342279641058006</v>
      </c>
      <c r="E19" s="4">
        <v>31.550580443172208</v>
      </c>
      <c r="F19" s="4">
        <v>35.13387304687469</v>
      </c>
      <c r="G19" s="4">
        <v>35.634987935245704</v>
      </c>
      <c r="H19" s="4">
        <v>32.394418206923689</v>
      </c>
      <c r="I19" s="4">
        <v>31.83331306996395</v>
      </c>
      <c r="J19" s="4">
        <v>33.32407547530984</v>
      </c>
      <c r="K19" s="4">
        <v>34.611013513610139</v>
      </c>
      <c r="L19" s="4">
        <v>36.317889012629529</v>
      </c>
      <c r="M19" s="4">
        <v>36.731638961171512</v>
      </c>
      <c r="N19" s="4">
        <v>34.706673858646717</v>
      </c>
      <c r="O19" s="3">
        <v>34.089315347622318</v>
      </c>
      <c r="Q19" s="44" t="s">
        <v>82</v>
      </c>
    </row>
    <row r="20" spans="1:17">
      <c r="A20" s="57" t="s">
        <v>100</v>
      </c>
      <c r="B20" s="58" t="s">
        <v>1</v>
      </c>
      <c r="C20" s="16" t="s">
        <v>0</v>
      </c>
      <c r="D20" s="12">
        <v>93.861215718011408</v>
      </c>
      <c r="E20" s="12">
        <v>76.578782951924808</v>
      </c>
      <c r="F20" s="12">
        <v>87.663496077875806</v>
      </c>
      <c r="G20" s="12">
        <v>102.2138733773121</v>
      </c>
      <c r="H20" s="12">
        <v>117.02725833481017</v>
      </c>
      <c r="I20" s="12">
        <v>89.474009860056398</v>
      </c>
      <c r="J20" s="12">
        <v>107.8138826576768</v>
      </c>
      <c r="K20" s="12">
        <v>96.475737274515495</v>
      </c>
      <c r="L20" s="12">
        <v>102.45497334523623</v>
      </c>
      <c r="M20" s="12">
        <v>107.00223054172811</v>
      </c>
      <c r="N20" s="12">
        <v>95.393904598030048</v>
      </c>
      <c r="O20" s="12">
        <v>90.836501064633438</v>
      </c>
      <c r="Q20" s="44" t="s">
        <v>83</v>
      </c>
    </row>
    <row r="21" spans="1:17">
      <c r="A21" s="59" t="s">
        <v>101</v>
      </c>
      <c r="B21" s="60" t="s">
        <v>1</v>
      </c>
      <c r="C21" s="15" t="s">
        <v>0</v>
      </c>
      <c r="D21" s="4">
        <v>3.471949900831941</v>
      </c>
      <c r="E21" s="4">
        <v>5.2790481071088902</v>
      </c>
      <c r="F21" s="4">
        <v>5.4697690048879402</v>
      </c>
      <c r="G21" s="4">
        <v>4.8678644752417295</v>
      </c>
      <c r="H21" s="4">
        <v>5.9125470355685898</v>
      </c>
      <c r="I21" s="4">
        <v>5.0628635445587005</v>
      </c>
      <c r="J21" s="4">
        <v>6.9549659142199793</v>
      </c>
      <c r="K21" s="4">
        <v>5.55852352019817</v>
      </c>
      <c r="L21" s="4">
        <v>5.2640762575259901</v>
      </c>
      <c r="M21" s="4">
        <v>4.8323826893576101</v>
      </c>
      <c r="N21" s="4">
        <v>4.60038407061794</v>
      </c>
      <c r="O21" s="4">
        <v>4.4555756487773905</v>
      </c>
      <c r="Q21" s="44" t="s">
        <v>84</v>
      </c>
    </row>
    <row r="22" spans="1:17">
      <c r="A22" s="59" t="s">
        <v>102</v>
      </c>
      <c r="B22" s="60" t="s">
        <v>1</v>
      </c>
      <c r="C22" s="15" t="s">
        <v>0</v>
      </c>
      <c r="D22" s="4">
        <v>1.7259</v>
      </c>
      <c r="E22" s="4">
        <v>1.8260000000000001</v>
      </c>
      <c r="F22" s="4">
        <v>1.8084</v>
      </c>
      <c r="G22" s="4">
        <v>1.7732000000000001</v>
      </c>
      <c r="H22" s="4">
        <v>1.7237</v>
      </c>
      <c r="I22" s="4">
        <v>1.5763</v>
      </c>
      <c r="J22" s="4">
        <v>1.5565</v>
      </c>
      <c r="K22" s="4">
        <v>1.5652999999999999</v>
      </c>
      <c r="L22" s="4">
        <v>1.3288</v>
      </c>
      <c r="M22" s="4">
        <v>1.1994400000000001</v>
      </c>
      <c r="N22" s="4">
        <v>1.1822811</v>
      </c>
      <c r="O22" s="4">
        <v>1.0824</v>
      </c>
      <c r="Q22" s="44" t="s">
        <v>85</v>
      </c>
    </row>
    <row r="23" spans="1:17">
      <c r="A23" s="59" t="s">
        <v>103</v>
      </c>
      <c r="B23" s="60" t="s">
        <v>1</v>
      </c>
      <c r="C23" s="15" t="s">
        <v>0</v>
      </c>
      <c r="D23" s="4">
        <v>6.4387800802138999</v>
      </c>
      <c r="E23" s="4">
        <v>8.2307336229946504</v>
      </c>
      <c r="F23" s="4">
        <v>9.4549799465240607</v>
      </c>
      <c r="G23" s="4">
        <v>13.4656885026738</v>
      </c>
      <c r="H23" s="4">
        <v>9.0475785427807498</v>
      </c>
      <c r="I23" s="4">
        <v>8.2041861631015998</v>
      </c>
      <c r="J23" s="4">
        <v>7.7916794786096304</v>
      </c>
      <c r="K23" s="4">
        <v>7.3682403459224597</v>
      </c>
      <c r="L23" s="4">
        <v>6.5462911664438499</v>
      </c>
      <c r="M23" s="4">
        <v>7.3948521323529404</v>
      </c>
      <c r="N23" s="4">
        <v>7.2217963887032104</v>
      </c>
      <c r="O23" s="4">
        <v>6.5008665707717599</v>
      </c>
    </row>
    <row r="24" spans="1:17">
      <c r="A24" s="59" t="s">
        <v>104</v>
      </c>
      <c r="B24" s="60" t="s">
        <v>1</v>
      </c>
      <c r="C24" s="15" t="s">
        <v>0</v>
      </c>
      <c r="D24" s="4">
        <v>3.0427612222616403</v>
      </c>
      <c r="E24" s="4">
        <v>4.527888322722732</v>
      </c>
      <c r="F24" s="4">
        <v>8.391981338335567</v>
      </c>
      <c r="G24" s="4">
        <v>11.805419701026187</v>
      </c>
      <c r="H24" s="4">
        <v>12.169624655705263</v>
      </c>
      <c r="I24" s="4">
        <v>10.838940514198987</v>
      </c>
      <c r="J24" s="4">
        <v>11.672946001364</v>
      </c>
      <c r="K24" s="4">
        <v>9.7511392018668257</v>
      </c>
      <c r="L24" s="4">
        <v>10.810142101350147</v>
      </c>
      <c r="M24" s="4">
        <v>9.8414447911767322</v>
      </c>
      <c r="N24" s="4">
        <v>12.629144417695503</v>
      </c>
      <c r="O24" s="4">
        <v>6.1850485946904215</v>
      </c>
    </row>
    <row r="25" spans="1:17">
      <c r="A25" s="59" t="s">
        <v>105</v>
      </c>
      <c r="B25" s="60" t="s">
        <v>1</v>
      </c>
      <c r="C25" s="15" t="s">
        <v>0</v>
      </c>
      <c r="D25" s="4">
        <v>1.8024340999999999</v>
      </c>
      <c r="E25" s="4">
        <v>3.8072933</v>
      </c>
      <c r="F25" s="4">
        <v>5.8489599999999999</v>
      </c>
      <c r="G25" s="4">
        <v>10.3202578</v>
      </c>
      <c r="H25" s="4">
        <v>23.863229999999898</v>
      </c>
      <c r="I25" s="4">
        <v>11.584187999999999</v>
      </c>
      <c r="J25" s="4">
        <v>10.471374000000001</v>
      </c>
      <c r="K25" s="4">
        <v>15.148611000000001</v>
      </c>
      <c r="L25" s="4">
        <v>20.569869000000001</v>
      </c>
      <c r="M25" s="4">
        <v>20.253906000000001</v>
      </c>
      <c r="N25" s="4">
        <v>15.098004</v>
      </c>
      <c r="O25" s="4">
        <v>15.3398088</v>
      </c>
    </row>
    <row r="26" spans="1:17">
      <c r="A26" s="59" t="s">
        <v>106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107</v>
      </c>
      <c r="B27" s="60" t="s">
        <v>1</v>
      </c>
      <c r="C27" s="15" t="s">
        <v>0</v>
      </c>
      <c r="D27" s="4">
        <v>77.379390414703934</v>
      </c>
      <c r="E27" s="4">
        <v>52.907819599098538</v>
      </c>
      <c r="F27" s="4">
        <v>56.689405788128241</v>
      </c>
      <c r="G27" s="4">
        <v>59.981442898370375</v>
      </c>
      <c r="H27" s="4">
        <v>64.310578100755677</v>
      </c>
      <c r="I27" s="4">
        <v>52.207531638197111</v>
      </c>
      <c r="J27" s="4">
        <v>69.366417263483186</v>
      </c>
      <c r="K27" s="4">
        <v>57.083923206528048</v>
      </c>
      <c r="L27" s="4">
        <v>57.935794819916239</v>
      </c>
      <c r="M27" s="4">
        <v>63.480204928840827</v>
      </c>
      <c r="N27" s="4">
        <v>54.662294621013402</v>
      </c>
      <c r="O27" s="4">
        <v>57.272801450393878</v>
      </c>
    </row>
    <row r="28" spans="1:17">
      <c r="A28" s="61" t="s">
        <v>108</v>
      </c>
      <c r="B28" s="62" t="s">
        <v>1</v>
      </c>
      <c r="C28" s="17" t="s">
        <v>0</v>
      </c>
      <c r="D28" s="8">
        <v>17.6345745826649</v>
      </c>
      <c r="E28" s="8">
        <v>17.614684074782598</v>
      </c>
      <c r="F28" s="8">
        <v>17.093862979128399</v>
      </c>
      <c r="G28" s="8">
        <v>18.917563296710799</v>
      </c>
      <c r="H28" s="8">
        <v>17.7659985646143</v>
      </c>
      <c r="I28" s="8">
        <v>16.7561745513771</v>
      </c>
      <c r="J28" s="8">
        <v>15.105342951342999</v>
      </c>
      <c r="K28" s="8">
        <v>15.3464932226592</v>
      </c>
      <c r="L28" s="8">
        <v>14.603483857653</v>
      </c>
      <c r="M28" s="8">
        <v>15.368795922185299</v>
      </c>
      <c r="N28" s="63">
        <v>15.715164097786401</v>
      </c>
      <c r="O28" s="64">
        <v>16.929257248687399</v>
      </c>
    </row>
    <row r="29" spans="1:17">
      <c r="A29" s="59" t="s">
        <v>109</v>
      </c>
      <c r="B29" s="60" t="s">
        <v>1</v>
      </c>
      <c r="C29" s="15" t="s">
        <v>0</v>
      </c>
      <c r="D29" s="4">
        <v>4.6275995352160004</v>
      </c>
      <c r="E29" s="4">
        <v>4.7052902474479996</v>
      </c>
      <c r="F29" s="4">
        <v>4.3986323935399998</v>
      </c>
      <c r="G29" s="4">
        <v>5.7847419394240003</v>
      </c>
      <c r="H29" s="4">
        <v>5.0405070642640002</v>
      </c>
      <c r="I29" s="4">
        <v>4.1967303680399999</v>
      </c>
      <c r="J29" s="4">
        <v>3.4735790627999998</v>
      </c>
      <c r="K29" s="4">
        <v>3.754470459208</v>
      </c>
      <c r="L29" s="4">
        <v>3.7549426037479998</v>
      </c>
      <c r="M29" s="4">
        <v>4.5181060596</v>
      </c>
      <c r="N29" s="65">
        <v>4.9820905120000001</v>
      </c>
      <c r="O29" s="3">
        <v>4.6525807384000002</v>
      </c>
    </row>
    <row r="30" spans="1:17">
      <c r="A30" s="59" t="s">
        <v>110</v>
      </c>
      <c r="B30" s="60" t="s">
        <v>1</v>
      </c>
      <c r="C30" s="15" t="s">
        <v>0</v>
      </c>
      <c r="D30" s="4">
        <v>1.9780674663862601</v>
      </c>
      <c r="E30" s="4">
        <v>2.00915379411961</v>
      </c>
      <c r="F30" s="4">
        <v>1.9266816676182399</v>
      </c>
      <c r="G30" s="4">
        <v>2.2836348013532399</v>
      </c>
      <c r="H30" s="4">
        <v>2.1443770323123501</v>
      </c>
      <c r="I30" s="4">
        <v>1.8118820474872499</v>
      </c>
      <c r="J30" s="4">
        <v>1.2916162616725999</v>
      </c>
      <c r="K30" s="4">
        <v>1.40017602324863</v>
      </c>
      <c r="L30" s="4">
        <v>1.3907163264503499</v>
      </c>
      <c r="M30" s="4">
        <v>1.5165493153976899</v>
      </c>
      <c r="N30" s="65">
        <v>1.64665878636269</v>
      </c>
      <c r="O30" s="3">
        <v>1.5348102755864499</v>
      </c>
    </row>
    <row r="31" spans="1:17">
      <c r="A31" s="59" t="s">
        <v>111</v>
      </c>
      <c r="B31" s="60" t="s">
        <v>1</v>
      </c>
      <c r="C31" s="15" t="s">
        <v>0</v>
      </c>
      <c r="D31" s="4">
        <v>9.3052633372682898</v>
      </c>
      <c r="E31" s="4">
        <v>9.1732241507290002</v>
      </c>
      <c r="F31" s="4">
        <v>9.0313075947992907</v>
      </c>
      <c r="G31" s="4">
        <v>8.9024058266863904</v>
      </c>
      <c r="H31" s="4">
        <v>8.7534796324974096</v>
      </c>
      <c r="I31" s="4">
        <v>9.0480007610400506</v>
      </c>
      <c r="J31" s="4">
        <v>8.8124401742089393</v>
      </c>
      <c r="K31" s="4">
        <v>8.6521119280689103</v>
      </c>
      <c r="L31" s="4">
        <v>7.9583997540783402</v>
      </c>
      <c r="M31" s="4">
        <v>7.7459491109841503</v>
      </c>
      <c r="N31" s="65">
        <v>7.47672680306332</v>
      </c>
      <c r="O31" s="3">
        <v>8.8865526880965806</v>
      </c>
    </row>
    <row r="32" spans="1:17">
      <c r="A32" s="59" t="s">
        <v>112</v>
      </c>
      <c r="B32" s="60" t="s">
        <v>1</v>
      </c>
      <c r="C32" s="15" t="s">
        <v>0</v>
      </c>
      <c r="D32" s="4">
        <v>1.57292804570287</v>
      </c>
      <c r="E32" s="4">
        <v>1.5612859737657601</v>
      </c>
      <c r="F32" s="4">
        <v>1.5624535251368901</v>
      </c>
      <c r="G32" s="4">
        <v>1.7787408211803599</v>
      </c>
      <c r="H32" s="4">
        <v>1.6739527239010601</v>
      </c>
      <c r="I32" s="4">
        <v>1.5582103047157401</v>
      </c>
      <c r="J32" s="4">
        <v>1.4118382070648601</v>
      </c>
      <c r="K32" s="4">
        <v>1.4273178569634599</v>
      </c>
      <c r="L32" s="4">
        <v>1.38654732815646</v>
      </c>
      <c r="M32" s="4">
        <v>1.4765274510446</v>
      </c>
      <c r="N32" s="65">
        <v>1.5043341093937601</v>
      </c>
      <c r="O32" s="3">
        <v>1.68599749547677</v>
      </c>
    </row>
    <row r="33" spans="1:15">
      <c r="A33" s="59" t="s">
        <v>113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114</v>
      </c>
      <c r="B34" s="60" t="s">
        <v>1</v>
      </c>
      <c r="C34" s="15" t="s">
        <v>0</v>
      </c>
      <c r="D34" s="4">
        <v>5.3738561068956199E-2</v>
      </c>
      <c r="E34" s="4">
        <v>5.1620531373209502E-2</v>
      </c>
      <c r="F34" s="4">
        <v>5.8394561899350599E-2</v>
      </c>
      <c r="G34" s="4">
        <v>5.7637809791219401E-2</v>
      </c>
      <c r="H34" s="4">
        <v>4.9459485747656101E-2</v>
      </c>
      <c r="I34" s="4">
        <v>2.9745871537912201E-2</v>
      </c>
      <c r="J34" s="4">
        <v>1.9547245259253599E-2</v>
      </c>
      <c r="K34" s="4">
        <v>1.7427829567773001E-2</v>
      </c>
      <c r="L34" s="4">
        <v>1.44169591278221E-2</v>
      </c>
      <c r="M34" s="4">
        <v>1.75287806606194E-2</v>
      </c>
      <c r="N34" s="65">
        <v>1.68954458447363E-2</v>
      </c>
      <c r="O34" s="3">
        <v>1.96036088518943E-2</v>
      </c>
    </row>
    <row r="35" spans="1:15">
      <c r="A35" s="59" t="s">
        <v>115</v>
      </c>
      <c r="B35" s="60" t="s">
        <v>1</v>
      </c>
      <c r="C35" s="15" t="s">
        <v>0</v>
      </c>
      <c r="D35" s="4">
        <v>2.0803537547127802E-3</v>
      </c>
      <c r="E35" s="4">
        <v>3.4866076671902298E-3</v>
      </c>
      <c r="F35" s="4">
        <v>3.2117228078157398E-3</v>
      </c>
      <c r="G35" s="4">
        <v>2.8453405508097E-3</v>
      </c>
      <c r="H35" s="4">
        <v>3.02620593744271E-3</v>
      </c>
      <c r="I35" s="4">
        <v>3.1919208871402601E-3</v>
      </c>
      <c r="J35" s="4">
        <v>2.7819313754500301E-3</v>
      </c>
      <c r="K35" s="4">
        <v>2.95057242910093E-3</v>
      </c>
      <c r="L35" s="4">
        <v>2.5604989402526002E-3</v>
      </c>
      <c r="M35" s="4">
        <v>1.8477665172096701E-3</v>
      </c>
      <c r="N35" s="65">
        <v>2.2899962069783701E-3</v>
      </c>
      <c r="O35" s="3">
        <v>3.2813868333229799E-3</v>
      </c>
    </row>
    <row r="36" spans="1:15">
      <c r="A36" s="59" t="s">
        <v>116</v>
      </c>
      <c r="B36" s="60" t="s">
        <v>1</v>
      </c>
      <c r="C36" s="15" t="s">
        <v>0</v>
      </c>
      <c r="D36" s="4">
        <v>9.4897283267834504E-2</v>
      </c>
      <c r="E36" s="4">
        <v>0.110622769679801</v>
      </c>
      <c r="F36" s="4">
        <v>0.11318151332686301</v>
      </c>
      <c r="G36" s="4">
        <v>0.107556757724766</v>
      </c>
      <c r="H36" s="4">
        <v>0.101196419954416</v>
      </c>
      <c r="I36" s="4">
        <v>0.108413277668992</v>
      </c>
      <c r="J36" s="4">
        <v>9.3540068961858805E-2</v>
      </c>
      <c r="K36" s="4">
        <v>9.2038553173299106E-2</v>
      </c>
      <c r="L36" s="4">
        <v>9.5900387151762398E-2</v>
      </c>
      <c r="M36" s="4">
        <v>9.2287437981054196E-2</v>
      </c>
      <c r="N36" s="65">
        <v>8.6168444914863904E-2</v>
      </c>
      <c r="O36" s="3">
        <v>0.14643105544240501</v>
      </c>
    </row>
    <row r="37" spans="1:15">
      <c r="A37" s="59" t="s">
        <v>117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118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-173.33321987643501</v>
      </c>
      <c r="E39" s="13">
        <v>-194.45695647123401</v>
      </c>
      <c r="F39" s="13">
        <v>-216.87060501146601</v>
      </c>
      <c r="G39" s="13">
        <v>-98.186857647141295</v>
      </c>
      <c r="H39" s="13">
        <v>-100.85806250121</v>
      </c>
      <c r="I39" s="13">
        <v>-96.676830175421102</v>
      </c>
      <c r="J39" s="13">
        <v>-79.255776359395298</v>
      </c>
      <c r="K39" s="13">
        <v>-59.155325447331201</v>
      </c>
      <c r="L39" s="13">
        <v>-43.024475743471001</v>
      </c>
      <c r="M39" s="13">
        <v>-41.936403783659102</v>
      </c>
      <c r="N39" s="69">
        <v>-43.951356041621999</v>
      </c>
      <c r="O39" s="70">
        <v>-46.698938880000902</v>
      </c>
    </row>
    <row r="40" spans="1:15">
      <c r="A40" s="59" t="s">
        <v>119</v>
      </c>
      <c r="B40" s="60" t="s">
        <v>1</v>
      </c>
      <c r="C40" s="15" t="s">
        <v>0</v>
      </c>
      <c r="D40" s="4">
        <v>-168.120140858318</v>
      </c>
      <c r="E40" s="4">
        <v>-189.44356588660699</v>
      </c>
      <c r="F40" s="4">
        <v>-210.21422379948299</v>
      </c>
      <c r="G40" s="4">
        <v>-91.761057653151795</v>
      </c>
      <c r="H40" s="4">
        <v>-94.828052090190397</v>
      </c>
      <c r="I40" s="4">
        <v>-95.700319026878802</v>
      </c>
      <c r="J40" s="4">
        <v>-80.199583123838593</v>
      </c>
      <c r="K40" s="4">
        <v>-59.728044844381898</v>
      </c>
      <c r="L40" s="4">
        <v>-44.406344937578901</v>
      </c>
      <c r="M40" s="4">
        <v>-43.973687091174199</v>
      </c>
      <c r="N40" s="65">
        <v>-46.425157927754803</v>
      </c>
      <c r="O40" s="3">
        <v>-45.014612238506501</v>
      </c>
    </row>
    <row r="41" spans="1:15">
      <c r="A41" s="59" t="s">
        <v>120</v>
      </c>
      <c r="B41" s="60" t="s">
        <v>1</v>
      </c>
      <c r="C41" s="15" t="s">
        <v>0</v>
      </c>
      <c r="D41" s="4">
        <v>-4.2867934253048903</v>
      </c>
      <c r="E41" s="4">
        <v>-4.3058734084126904</v>
      </c>
      <c r="F41" s="4">
        <v>-4.8692553498260898</v>
      </c>
      <c r="G41" s="4">
        <v>-4.7309450059855003</v>
      </c>
      <c r="H41" s="4">
        <v>-4.6361740478823004</v>
      </c>
      <c r="I41" s="4">
        <v>1.3696770725508001</v>
      </c>
      <c r="J41" s="4">
        <v>1.36433816383448</v>
      </c>
      <c r="K41" s="4">
        <v>1.56277374101244</v>
      </c>
      <c r="L41" s="4">
        <v>1.5989032196539299</v>
      </c>
      <c r="M41" s="4">
        <v>2.12902818920282</v>
      </c>
      <c r="N41" s="65">
        <v>2.3901638106613201</v>
      </c>
      <c r="O41" s="3">
        <v>-1.8758228984890399</v>
      </c>
    </row>
    <row r="42" spans="1:15">
      <c r="A42" s="59" t="s">
        <v>121</v>
      </c>
      <c r="B42" s="60" t="s">
        <v>1</v>
      </c>
      <c r="C42" s="15" t="s">
        <v>0</v>
      </c>
      <c r="D42" s="4">
        <v>-0.22411015287516201</v>
      </c>
      <c r="E42" s="4">
        <v>-0.193863870790384</v>
      </c>
      <c r="F42" s="4">
        <v>-0.20771427402628601</v>
      </c>
      <c r="G42" s="4">
        <v>-0.205097058543635</v>
      </c>
      <c r="H42" s="4">
        <v>-0.198817133316815</v>
      </c>
      <c r="I42" s="4">
        <v>-0.18292113550021999</v>
      </c>
      <c r="J42" s="4">
        <v>-0.151958132778237</v>
      </c>
      <c r="K42" s="4">
        <v>-0.124608366160865</v>
      </c>
      <c r="L42" s="4">
        <v>-0.106469153649387</v>
      </c>
      <c r="M42" s="4">
        <v>-1.6285889005819398E-2</v>
      </c>
      <c r="N42" s="65">
        <v>-7.0857706874194104E-3</v>
      </c>
      <c r="O42" s="3">
        <v>1.36730813784736E-2</v>
      </c>
    </row>
    <row r="43" spans="1:15">
      <c r="A43" s="59" t="s">
        <v>122</v>
      </c>
      <c r="B43" s="60" t="s">
        <v>1</v>
      </c>
      <c r="C43" s="15" t="s">
        <v>0</v>
      </c>
      <c r="D43" s="4">
        <v>0.12622817823773899</v>
      </c>
      <c r="E43" s="4">
        <v>0.12219987406185701</v>
      </c>
      <c r="F43" s="4">
        <v>-0.102397188663647</v>
      </c>
      <c r="G43" s="4">
        <v>2.05600373171205E-2</v>
      </c>
      <c r="H43" s="4">
        <v>3.8270646480000003E-2</v>
      </c>
      <c r="I43" s="4">
        <v>-4.5706212240000099E-2</v>
      </c>
      <c r="J43" s="4">
        <v>1.0848960421493301</v>
      </c>
      <c r="K43" s="4">
        <v>0.82017333187800001</v>
      </c>
      <c r="L43" s="4">
        <v>1.029342760824</v>
      </c>
      <c r="M43" s="4">
        <v>0.95077729289400004</v>
      </c>
      <c r="N43" s="65">
        <v>0.98606152788000001</v>
      </c>
      <c r="O43" s="3">
        <v>1.141518140928</v>
      </c>
    </row>
    <row r="44" spans="1:15">
      <c r="A44" s="59" t="s">
        <v>123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124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125</v>
      </c>
      <c r="B46" s="60" t="s">
        <v>1</v>
      </c>
      <c r="C46" s="15" t="s">
        <v>0</v>
      </c>
      <c r="D46" s="4">
        <v>-0.82840361817428498</v>
      </c>
      <c r="E46" s="4">
        <v>-0.63585317948627396</v>
      </c>
      <c r="F46" s="4">
        <v>-1.4770143994671701</v>
      </c>
      <c r="G46" s="4">
        <v>-1.5103179667775399</v>
      </c>
      <c r="H46" s="4">
        <v>-1.2332898763009801</v>
      </c>
      <c r="I46" s="4">
        <v>-2.1175608733528599</v>
      </c>
      <c r="J46" s="4">
        <v>-1.35346930876228</v>
      </c>
      <c r="K46" s="4">
        <v>-1.6856193096789001</v>
      </c>
      <c r="L46" s="4">
        <v>-1.1399076327206401</v>
      </c>
      <c r="M46" s="4">
        <v>-1.0262362855759599</v>
      </c>
      <c r="N46" s="65">
        <v>-0.89533768172107397</v>
      </c>
      <c r="O46" s="3">
        <v>-0.96369496531187804</v>
      </c>
    </row>
    <row r="47" spans="1:15" ht="17.25" thickBot="1">
      <c r="A47" s="71" t="s">
        <v>126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35</v>
      </c>
      <c r="B48" s="62" t="s">
        <v>1</v>
      </c>
      <c r="C48" s="17" t="s">
        <v>0</v>
      </c>
      <c r="D48" s="7">
        <v>604.39195911182696</v>
      </c>
      <c r="E48" s="7">
        <v>944.96622137481597</v>
      </c>
      <c r="F48" s="7">
        <v>1182.1294888298901</v>
      </c>
      <c r="G48" s="7">
        <v>467.40425261637301</v>
      </c>
      <c r="H48" s="7">
        <v>496.92579785749001</v>
      </c>
      <c r="I48" s="7">
        <v>264.72612924166702</v>
      </c>
      <c r="J48" s="7">
        <v>264.62251591811099</v>
      </c>
      <c r="K48" s="7">
        <v>368.02652530637999</v>
      </c>
      <c r="L48" s="7">
        <v>259.762530977209</v>
      </c>
      <c r="M48" s="7">
        <v>252.207620806943</v>
      </c>
      <c r="N48" s="75">
        <v>219.36979107144299</v>
      </c>
      <c r="O48" s="6">
        <v>77.975859342411496</v>
      </c>
    </row>
    <row r="49" spans="1:15">
      <c r="A49" s="59" t="s">
        <v>33</v>
      </c>
      <c r="B49" s="60" t="s">
        <v>1</v>
      </c>
      <c r="C49" s="15" t="s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65">
        <v>0</v>
      </c>
      <c r="O49" s="3">
        <v>0</v>
      </c>
    </row>
    <row r="50" spans="1:15">
      <c r="A50" s="59" t="s">
        <v>127</v>
      </c>
      <c r="B50" s="60" t="s">
        <v>1</v>
      </c>
      <c r="C50" s="15" t="s">
        <v>0</v>
      </c>
      <c r="D50" s="4">
        <v>0.24133333333333301</v>
      </c>
      <c r="E50" s="4">
        <v>0.68361008000000001</v>
      </c>
      <c r="F50" s="4">
        <v>0.81773333333333298</v>
      </c>
      <c r="G50" s="4">
        <v>1.09809555555556</v>
      </c>
      <c r="H50" s="4">
        <v>1.2946839999999999</v>
      </c>
      <c r="I50" s="4">
        <v>1.6944413333333299</v>
      </c>
      <c r="J50" s="4">
        <v>12.2537832315756</v>
      </c>
      <c r="K50" s="4">
        <v>12.369871110374101</v>
      </c>
      <c r="L50" s="4">
        <v>10.7289844</v>
      </c>
      <c r="M50" s="4">
        <v>11.9837270728821</v>
      </c>
      <c r="N50" s="65">
        <v>11.8477980905854</v>
      </c>
      <c r="O50" s="3">
        <v>11.711952211556101</v>
      </c>
    </row>
    <row r="51" spans="1:15">
      <c r="A51" s="59" t="s">
        <v>30</v>
      </c>
      <c r="B51" s="60" t="s">
        <v>1</v>
      </c>
      <c r="C51" s="15" t="s">
        <v>0</v>
      </c>
      <c r="D51" s="4">
        <v>579.32332281408196</v>
      </c>
      <c r="E51" s="4">
        <v>923.37597452493696</v>
      </c>
      <c r="F51" s="4">
        <v>1149.73227103411</v>
      </c>
      <c r="G51" s="4">
        <v>448.16855762551597</v>
      </c>
      <c r="H51" s="4">
        <v>478.027193237267</v>
      </c>
      <c r="I51" s="4">
        <v>238.61067772133799</v>
      </c>
      <c r="J51" s="4">
        <v>232.66354851678301</v>
      </c>
      <c r="K51" s="4">
        <v>301.46128259234001</v>
      </c>
      <c r="L51" s="4">
        <v>228.06415568695601</v>
      </c>
      <c r="M51" s="4">
        <v>219.53988053535301</v>
      </c>
      <c r="N51" s="65">
        <v>163.55707596393901</v>
      </c>
      <c r="O51" s="3">
        <v>28.770970193470401</v>
      </c>
    </row>
    <row r="52" spans="1:15">
      <c r="A52" s="59" t="s">
        <v>128</v>
      </c>
      <c r="B52" s="60" t="s">
        <v>1</v>
      </c>
      <c r="C52" s="15" t="s">
        <v>0</v>
      </c>
      <c r="D52" s="4">
        <v>24.827302964411299</v>
      </c>
      <c r="E52" s="4">
        <v>20.906636769878801</v>
      </c>
      <c r="F52" s="4">
        <v>31.579484462444999</v>
      </c>
      <c r="G52" s="4">
        <v>18.1375994353014</v>
      </c>
      <c r="H52" s="4">
        <v>17.603920620222901</v>
      </c>
      <c r="I52" s="4">
        <v>24.421010186995002</v>
      </c>
      <c r="J52" s="4">
        <v>19.705184169751799</v>
      </c>
      <c r="K52" s="4">
        <v>54.195371603665897</v>
      </c>
      <c r="L52" s="4">
        <v>20.969390890253099</v>
      </c>
      <c r="M52" s="4">
        <v>20.684013198707699</v>
      </c>
      <c r="N52" s="65">
        <v>43.964917016918797</v>
      </c>
      <c r="O52" s="3">
        <v>37.492936937385103</v>
      </c>
    </row>
    <row r="53" spans="1:15" ht="17.25" thickBot="1">
      <c r="A53" s="66" t="s">
        <v>129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57</v>
      </c>
      <c r="B59" s="36"/>
      <c r="C59" s="36"/>
    </row>
    <row r="61" spans="1:15" ht="17.25" thickBot="1">
      <c r="A61" t="s">
        <v>56</v>
      </c>
      <c r="M61" s="25"/>
      <c r="N61" s="25"/>
      <c r="O61" s="24" t="s">
        <v>55</v>
      </c>
    </row>
    <row r="62" spans="1:15" ht="17.25" thickBot="1">
      <c r="A62" s="78"/>
      <c r="B62" s="79" t="s">
        <v>53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52</v>
      </c>
      <c r="B63" s="83" t="s">
        <v>51</v>
      </c>
      <c r="C63" s="20" t="s">
        <v>50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49</v>
      </c>
      <c r="B64" s="51" t="s">
        <v>1</v>
      </c>
      <c r="C64" s="52" t="s">
        <v>0</v>
      </c>
      <c r="D64" s="11">
        <v>3982.5521251918972</v>
      </c>
      <c r="E64" s="11">
        <v>4102.4346486079103</v>
      </c>
      <c r="F64" s="11">
        <v>4202.4277821132273</v>
      </c>
      <c r="G64" s="11">
        <v>4394.9950875208224</v>
      </c>
      <c r="H64" s="11">
        <v>4272.171835435729</v>
      </c>
      <c r="I64" s="11">
        <v>4191.4096581150952</v>
      </c>
      <c r="J64" s="11">
        <v>4229.8071639093341</v>
      </c>
      <c r="K64" s="11">
        <v>4398.9873322469075</v>
      </c>
      <c r="L64" s="11">
        <v>4389.9253353944105</v>
      </c>
      <c r="M64" s="11">
        <v>3941.3668485733588</v>
      </c>
      <c r="N64" s="11">
        <v>3470.4453802519583</v>
      </c>
      <c r="O64" s="11">
        <v>3535.3206241243724</v>
      </c>
    </row>
    <row r="65" spans="1:15">
      <c r="A65" s="50" t="s">
        <v>47</v>
      </c>
      <c r="B65" s="51" t="s">
        <v>1</v>
      </c>
      <c r="C65" s="52" t="s">
        <v>0</v>
      </c>
      <c r="D65" s="54">
        <v>3982.5521251918972</v>
      </c>
      <c r="E65" s="54">
        <v>4102.4346486079103</v>
      </c>
      <c r="F65" s="54">
        <v>4202.4277821132273</v>
      </c>
      <c r="G65" s="54">
        <v>4394.9950875208224</v>
      </c>
      <c r="H65" s="54">
        <v>4272.171835435729</v>
      </c>
      <c r="I65" s="54">
        <v>4191.4096581150952</v>
      </c>
      <c r="J65" s="54">
        <v>4229.8071639093341</v>
      </c>
      <c r="K65" s="54">
        <v>4398.9873322469075</v>
      </c>
      <c r="L65" s="54">
        <v>4389.9253353944105</v>
      </c>
      <c r="M65" s="54">
        <v>3941.3668485733588</v>
      </c>
      <c r="N65" s="54">
        <v>3470.4453802519583</v>
      </c>
      <c r="O65" s="54">
        <v>3535.3206241243724</v>
      </c>
    </row>
    <row r="66" spans="1:15">
      <c r="A66" s="55" t="s">
        <v>45</v>
      </c>
      <c r="B66" s="85" t="s">
        <v>1</v>
      </c>
      <c r="C66" s="15" t="s">
        <v>0</v>
      </c>
      <c r="D66" s="3">
        <v>14.208240745519999</v>
      </c>
      <c r="E66" s="3">
        <v>15.2584147807625</v>
      </c>
      <c r="F66" s="3">
        <v>14.9086272634179</v>
      </c>
      <c r="G66" s="3">
        <v>21.077071878626999</v>
      </c>
      <c r="H66" s="3">
        <v>22.139214207272399</v>
      </c>
      <c r="I66" s="3">
        <v>18.7916124551606</v>
      </c>
      <c r="J66" s="3">
        <v>17.189883035251999</v>
      </c>
      <c r="K66" s="3">
        <v>16.359331845736499</v>
      </c>
      <c r="L66" s="3">
        <v>16.253808056638299</v>
      </c>
      <c r="M66" s="3">
        <v>14.2161334819041</v>
      </c>
      <c r="N66" s="3">
        <v>8.6773621800004008</v>
      </c>
      <c r="O66" s="3">
        <v>7.2126385985366399</v>
      </c>
    </row>
    <row r="67" spans="1:15">
      <c r="A67" s="55" t="s">
        <v>43</v>
      </c>
      <c r="B67" s="85" t="s">
        <v>1</v>
      </c>
      <c r="C67" s="15" t="s">
        <v>0</v>
      </c>
      <c r="D67" s="3">
        <v>2685.0388145920601</v>
      </c>
      <c r="E67" s="3">
        <v>2808.22713281197</v>
      </c>
      <c r="F67" s="3">
        <v>2918.9954622023201</v>
      </c>
      <c r="G67" s="3">
        <v>3097.5436124564199</v>
      </c>
      <c r="H67" s="3">
        <v>3021.7470852355</v>
      </c>
      <c r="I67" s="3">
        <v>2942.57896283736</v>
      </c>
      <c r="J67" s="3">
        <v>2949.3462113870801</v>
      </c>
      <c r="K67" s="3">
        <v>3076.9823321771</v>
      </c>
      <c r="L67" s="3">
        <v>3000.3982696712401</v>
      </c>
      <c r="M67" s="3">
        <v>2697.8115928802499</v>
      </c>
      <c r="N67" s="3">
        <v>2377.0279139136801</v>
      </c>
      <c r="O67" s="3">
        <v>2412.84664045829</v>
      </c>
    </row>
    <row r="68" spans="1:15">
      <c r="A68" s="55" t="s">
        <v>41</v>
      </c>
      <c r="B68" s="56" t="s">
        <v>1</v>
      </c>
      <c r="C68" s="15" t="s">
        <v>0</v>
      </c>
      <c r="D68" s="5">
        <v>8.5634503571043897E-3</v>
      </c>
      <c r="E68" s="5">
        <v>7.5609290175348296E-3</v>
      </c>
      <c r="F68" s="5">
        <v>6.9245355394792199E-3</v>
      </c>
      <c r="G68" s="5">
        <v>8.0152580352182597E-3</v>
      </c>
      <c r="H68" s="5">
        <v>8.0314164267547093E-3</v>
      </c>
      <c r="I68" s="5">
        <v>8.2930614838764606E-3</v>
      </c>
      <c r="J68" s="5">
        <v>8.1716901020715098E-3</v>
      </c>
      <c r="K68" s="5">
        <v>0.122426406741142</v>
      </c>
      <c r="L68" s="5">
        <v>0.34862285720192598</v>
      </c>
      <c r="M68" s="5">
        <v>0.66761334940411599</v>
      </c>
      <c r="N68" s="5">
        <v>1.1741320629680201</v>
      </c>
      <c r="O68" s="5">
        <v>2.2790392761856002</v>
      </c>
    </row>
    <row r="69" spans="1:15">
      <c r="A69" s="55" t="s">
        <v>39</v>
      </c>
      <c r="B69" s="56" t="s">
        <v>1</v>
      </c>
      <c r="C69" s="15" t="s">
        <v>0</v>
      </c>
      <c r="D69" s="5">
        <v>1283.2965064039599</v>
      </c>
      <c r="E69" s="5">
        <v>1278.9415400861601</v>
      </c>
      <c r="F69" s="5">
        <v>1268.5167681119499</v>
      </c>
      <c r="G69" s="5">
        <v>1276.3663879277401</v>
      </c>
      <c r="H69" s="5">
        <v>1228.27750457653</v>
      </c>
      <c r="I69" s="5">
        <v>1230.0307897610901</v>
      </c>
      <c r="J69" s="5">
        <v>1263.2628977969</v>
      </c>
      <c r="K69" s="5">
        <v>1305.52324181733</v>
      </c>
      <c r="L69" s="5">
        <v>1372.92463480933</v>
      </c>
      <c r="M69" s="5">
        <v>1228.6715088618</v>
      </c>
      <c r="N69" s="5">
        <v>1083.5659720953099</v>
      </c>
      <c r="O69" s="5">
        <v>1112.98230579136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48</v>
      </c>
      <c r="B71" s="86" t="s">
        <v>1</v>
      </c>
      <c r="C71" s="16" t="s">
        <v>0</v>
      </c>
      <c r="D71" s="11">
        <v>515.82122136248802</v>
      </c>
      <c r="E71" s="11">
        <v>678.60552987580502</v>
      </c>
      <c r="F71" s="11">
        <v>608.10912180984201</v>
      </c>
      <c r="G71" s="11">
        <v>781.23332014395601</v>
      </c>
      <c r="H71" s="11">
        <v>723.15313548842596</v>
      </c>
      <c r="I71" s="11">
        <v>405.62829351931578</v>
      </c>
      <c r="J71" s="11">
        <v>427.83615159141311</v>
      </c>
      <c r="K71" s="11">
        <v>484.21933873675431</v>
      </c>
      <c r="L71" s="11">
        <v>675.44831705523904</v>
      </c>
      <c r="M71" s="11">
        <v>609.82116741868799</v>
      </c>
      <c r="N71" s="11">
        <v>488.46342199472798</v>
      </c>
      <c r="O71" s="11">
        <v>498.90991153680972</v>
      </c>
    </row>
    <row r="72" spans="1:15">
      <c r="A72" s="50" t="s">
        <v>47</v>
      </c>
      <c r="B72" s="51" t="s">
        <v>1</v>
      </c>
      <c r="C72" s="52" t="s">
        <v>0</v>
      </c>
      <c r="D72" s="54">
        <v>515.82122136248802</v>
      </c>
      <c r="E72" s="54">
        <v>678.60552987580502</v>
      </c>
      <c r="F72" s="54">
        <v>608.10912180984201</v>
      </c>
      <c r="G72" s="54">
        <v>781.23332014395601</v>
      </c>
      <c r="H72" s="54">
        <v>723.15313548842596</v>
      </c>
      <c r="I72" s="54">
        <v>405.62829351931578</v>
      </c>
      <c r="J72" s="54">
        <v>427.83615159141311</v>
      </c>
      <c r="K72" s="54">
        <v>484.21933873675431</v>
      </c>
      <c r="L72" s="54">
        <v>675.44831705523904</v>
      </c>
      <c r="M72" s="54">
        <v>609.82116741868799</v>
      </c>
      <c r="N72" s="54">
        <v>488.46342199472798</v>
      </c>
      <c r="O72" s="54">
        <v>498.90991153680972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406.087334469545</v>
      </c>
      <c r="E74" s="3">
        <v>546.14766193098706</v>
      </c>
      <c r="F74" s="3">
        <v>449.00886349956698</v>
      </c>
      <c r="G74" s="3">
        <v>605.83710546737802</v>
      </c>
      <c r="H74" s="3">
        <v>579.416907576119</v>
      </c>
      <c r="I74" s="3">
        <v>324.72756482812599</v>
      </c>
      <c r="J74" s="3">
        <v>336.07417283468601</v>
      </c>
      <c r="K74" s="3">
        <v>390.399840122368</v>
      </c>
      <c r="L74" s="3">
        <v>436.84286480684301</v>
      </c>
      <c r="M74" s="3">
        <v>428.47965364502699</v>
      </c>
      <c r="N74" s="3">
        <v>377.79806907241198</v>
      </c>
      <c r="O74" s="3">
        <v>409.86504604904002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109.733886892943</v>
      </c>
      <c r="E76" s="5">
        <v>132.45786794481799</v>
      </c>
      <c r="F76" s="5">
        <v>159.100258310275</v>
      </c>
      <c r="G76" s="5">
        <v>175.39621467657801</v>
      </c>
      <c r="H76" s="5">
        <v>143.73622791230699</v>
      </c>
      <c r="I76" s="5">
        <v>80.900728691189798</v>
      </c>
      <c r="J76" s="5">
        <v>91.761978756727103</v>
      </c>
      <c r="K76" s="5">
        <v>93.819498614386305</v>
      </c>
      <c r="L76" s="5">
        <v>238.60545224839601</v>
      </c>
      <c r="M76" s="5">
        <v>181.34151377366101</v>
      </c>
      <c r="N76" s="5">
        <v>110.665352922316</v>
      </c>
      <c r="O76" s="5">
        <v>89.044865487769698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35</v>
      </c>
      <c r="B78" s="86" t="s">
        <v>1</v>
      </c>
      <c r="C78" s="16" t="s">
        <v>0</v>
      </c>
      <c r="D78" s="11">
        <v>386.42297370449199</v>
      </c>
      <c r="E78" s="11">
        <v>417.46374357866</v>
      </c>
      <c r="F78" s="11">
        <v>483.10936498087301</v>
      </c>
      <c r="G78" s="11">
        <v>293.68908086326201</v>
      </c>
      <c r="H78" s="11">
        <v>312.192269126209</v>
      </c>
      <c r="I78" s="11">
        <v>309.40461159287298</v>
      </c>
      <c r="J78" s="11">
        <v>321.77245681896602</v>
      </c>
      <c r="K78" s="11">
        <v>344.84428353174798</v>
      </c>
      <c r="L78" s="11">
        <v>247.556581891923</v>
      </c>
      <c r="M78" s="11">
        <v>248.33344993425001</v>
      </c>
      <c r="N78" s="11">
        <v>263.303822466317</v>
      </c>
      <c r="O78" s="11">
        <v>257.52442895337799</v>
      </c>
    </row>
    <row r="79" spans="1:15">
      <c r="A79" s="88" t="s">
        <v>33</v>
      </c>
      <c r="B79" s="56" t="s">
        <v>1</v>
      </c>
      <c r="C79" s="15" t="s">
        <v>0</v>
      </c>
      <c r="D79" s="3">
        <v>119.59879689413999</v>
      </c>
      <c r="E79" s="3">
        <v>119.046812096099</v>
      </c>
      <c r="F79" s="3">
        <v>118.230456891103</v>
      </c>
      <c r="G79" s="3">
        <v>118.992903125787</v>
      </c>
      <c r="H79" s="3">
        <v>118.81635559517601</v>
      </c>
      <c r="I79" s="3">
        <v>117.742066001493</v>
      </c>
      <c r="J79" s="3">
        <v>117.782059275506</v>
      </c>
      <c r="K79" s="3">
        <v>118.53860816228401</v>
      </c>
      <c r="L79" s="3">
        <v>119.594410084266</v>
      </c>
      <c r="M79" s="3">
        <v>120.222884489302</v>
      </c>
      <c r="N79" s="3">
        <v>118.93571992944</v>
      </c>
      <c r="O79" s="3">
        <v>118.327166105804</v>
      </c>
    </row>
    <row r="80" spans="1:15">
      <c r="A80" s="88" t="s">
        <v>5</v>
      </c>
      <c r="B80" s="56" t="s">
        <v>1</v>
      </c>
      <c r="C80" s="15" t="s">
        <v>0</v>
      </c>
      <c r="D80" s="3">
        <v>0.24133333333333301</v>
      </c>
      <c r="E80" s="3">
        <v>0.68361008000000001</v>
      </c>
      <c r="F80" s="3">
        <v>0.81773333333333298</v>
      </c>
      <c r="G80" s="3">
        <v>1.09809555555556</v>
      </c>
      <c r="H80" s="3">
        <v>1.2946839999999999</v>
      </c>
      <c r="I80" s="3">
        <v>1.6944413333333299</v>
      </c>
      <c r="J80" s="3">
        <v>12.2537832315756</v>
      </c>
      <c r="K80" s="3">
        <v>12.369871110374101</v>
      </c>
      <c r="L80" s="3">
        <v>10.7289844</v>
      </c>
      <c r="M80" s="3">
        <v>11.9837270728821</v>
      </c>
      <c r="N80" s="3">
        <v>11.8477980905854</v>
      </c>
      <c r="O80" s="3">
        <v>11.711952211556101</v>
      </c>
    </row>
    <row r="81" spans="1:15">
      <c r="A81" s="88" t="s">
        <v>30</v>
      </c>
      <c r="B81" s="56" t="s">
        <v>1</v>
      </c>
      <c r="C81" s="15" t="s">
        <v>0</v>
      </c>
      <c r="D81" s="3">
        <v>241.75554051260701</v>
      </c>
      <c r="E81" s="3">
        <v>276.82668463268197</v>
      </c>
      <c r="F81" s="3">
        <v>332.48169029399202</v>
      </c>
      <c r="G81" s="3">
        <v>155.460482746618</v>
      </c>
      <c r="H81" s="3">
        <v>174.477308910809</v>
      </c>
      <c r="I81" s="3">
        <v>165.54709407105099</v>
      </c>
      <c r="J81" s="3">
        <v>172.031430142132</v>
      </c>
      <c r="K81" s="3">
        <v>159.740432655424</v>
      </c>
      <c r="L81" s="3">
        <v>96.263796517403605</v>
      </c>
      <c r="M81" s="3">
        <v>95.442825173357605</v>
      </c>
      <c r="N81" s="3">
        <v>88.555387429373397</v>
      </c>
      <c r="O81" s="3">
        <v>89.992373698633202</v>
      </c>
    </row>
    <row r="82" spans="1:15">
      <c r="A82" s="88" t="s">
        <v>3</v>
      </c>
      <c r="B82" s="56" t="s">
        <v>1</v>
      </c>
      <c r="C82" s="15" t="s">
        <v>0</v>
      </c>
      <c r="D82" s="3">
        <v>24.827302964411299</v>
      </c>
      <c r="E82" s="3">
        <v>20.906636769878801</v>
      </c>
      <c r="F82" s="3">
        <v>31.579484462444999</v>
      </c>
      <c r="G82" s="3">
        <v>18.1375994353014</v>
      </c>
      <c r="H82" s="3">
        <v>17.603920620222901</v>
      </c>
      <c r="I82" s="3">
        <v>24.421010186995002</v>
      </c>
      <c r="J82" s="3">
        <v>19.705184169751799</v>
      </c>
      <c r="K82" s="3">
        <v>54.195371603665897</v>
      </c>
      <c r="L82" s="3">
        <v>20.969390890253099</v>
      </c>
      <c r="M82" s="3">
        <v>20.684013198707699</v>
      </c>
      <c r="N82" s="3">
        <v>43.964917016918797</v>
      </c>
      <c r="O82" s="3">
        <v>37.492936937385103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7B05D20E-304E-4E00-A63E-C4A92ED6B63A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경기_안산시(VKT기준)</vt:lpstr>
      <vt:lpstr>경기_안산시(연료공급량기준)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2023-12-18T06:38:05Z</dcterms:created>
  <dcterms:modified xsi:type="dcterms:W3CDTF">2024-02-02T06:54:43Z</dcterms:modified>
</cp:coreProperties>
</file>