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gkwon\Desktop\진흥원 탄소중립 자료 연도 변경\"/>
    </mc:Choice>
  </mc:AlternateContent>
  <xr:revisionPtr revIDLastSave="0" documentId="13_ncr:1_{67546684-D0F0-47E3-967D-239A3CE06CF2}" xr6:coauthVersionLast="47" xr6:coauthVersionMax="47" xr10:uidLastSave="{00000000-0000-0000-0000-000000000000}"/>
  <bookViews>
    <workbookView xWindow="30555" yWindow="1335" windowWidth="26040" windowHeight="14895" xr2:uid="{33DE3757-C764-493E-BB65-351913510DDE}"/>
  </bookViews>
  <sheets>
    <sheet name="경기_하남시(VKT기준)" sheetId="1" r:id="rId1"/>
    <sheet name="경기_하남시(연료공급량기준)" sheetId="2" r:id="rId2"/>
  </sheets>
  <definedNames>
    <definedName name="최종배출량eq" localSheetId="0">#REF!</definedName>
    <definedName name="최종배출량eq" localSheetId="1">#REF!</definedName>
    <definedName name="최종배출량eq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<sst xmlns="http://schemas.openxmlformats.org/spreadsheetml/2006/main" count="456" uniqueCount="131">
  <si>
    <t>하남시</t>
  </si>
  <si>
    <t>경기</t>
  </si>
  <si>
    <t>E. 기타</t>
  </si>
  <si>
    <t>D. 하폐수처리</t>
  </si>
  <si>
    <t>C. 폐기물소각 및 노천소각</t>
  </si>
  <si>
    <t>B. 고형폐기물의 생물학적 처리</t>
  </si>
  <si>
    <t>A. 폐기물매립</t>
  </si>
  <si>
    <t>폐기물</t>
  </si>
  <si>
    <t>H. Other</t>
  </si>
  <si>
    <t>G. Harvested wood products</t>
  </si>
  <si>
    <t>F. 기타토지</t>
  </si>
  <si>
    <t>E. 정주지</t>
  </si>
  <si>
    <t>D. 습지</t>
  </si>
  <si>
    <t>C. 초지</t>
  </si>
  <si>
    <t>B. 농경지</t>
  </si>
  <si>
    <t>A. 산림지</t>
  </si>
  <si>
    <t>LULUCF</t>
  </si>
  <si>
    <t>J. Other</t>
  </si>
  <si>
    <t>I.  Other carbon-containing fertilizers</t>
  </si>
  <si>
    <t>H. 요소시용</t>
  </si>
  <si>
    <t>G. 석회시용</t>
  </si>
  <si>
    <t>F.  작물잔사소각</t>
  </si>
  <si>
    <t>E.  Prescribed Burning of Savannas</t>
  </si>
  <si>
    <t>D.  농경지토양</t>
  </si>
  <si>
    <t>C.  벼재배</t>
  </si>
  <si>
    <t>B.  가축분뇨처리</t>
  </si>
  <si>
    <t>A.  장내발효</t>
  </si>
  <si>
    <t>농업</t>
  </si>
  <si>
    <t>G.  기타 제품제조 및 소비</t>
  </si>
  <si>
    <t>F.  오존층파괴물질의 대체물질 사용</t>
  </si>
  <si>
    <t>C. 폐기물소각 및 노천소각</t>
    <phoneticPr fontId="8" type="noConversion"/>
  </si>
  <si>
    <t>E.  전자 산업</t>
  </si>
  <si>
    <t>D.  비에너지 연료 및 용매 사용</t>
  </si>
  <si>
    <t>A. 폐기물매립</t>
    <phoneticPr fontId="8" type="noConversion"/>
  </si>
  <si>
    <t>C.  금속산업</t>
  </si>
  <si>
    <t>폐기물</t>
    <phoneticPr fontId="9" type="noConversion"/>
  </si>
  <si>
    <t>B.  화학산업</t>
  </si>
  <si>
    <t>5.  미분류</t>
  </si>
  <si>
    <t>A.  광물산업</t>
  </si>
  <si>
    <t>4.  기타</t>
  </si>
  <si>
    <t>산업공정 및 제품 생산</t>
  </si>
  <si>
    <t>3.  수송</t>
  </si>
  <si>
    <t>2.  석유 및 천연가스, 에너지 생산으로부터의 기타배출</t>
  </si>
  <si>
    <t>2.  제조업 및 건설업</t>
  </si>
  <si>
    <t>1.  고체연료</t>
  </si>
  <si>
    <t>1.  에너지산업</t>
  </si>
  <si>
    <t>B. 탈루</t>
  </si>
  <si>
    <t>A. 연료연소</t>
  </si>
  <si>
    <t>열</t>
    <phoneticPr fontId="5" type="noConversion"/>
  </si>
  <si>
    <t>전력</t>
    <phoneticPr fontId="5" type="noConversion"/>
  </si>
  <si>
    <t>기초</t>
    <phoneticPr fontId="5" type="noConversion"/>
  </si>
  <si>
    <t>광역</t>
    <phoneticPr fontId="5" type="noConversion"/>
  </si>
  <si>
    <t>구분</t>
    <phoneticPr fontId="8" type="noConversion"/>
  </si>
  <si>
    <t>지자체</t>
    <phoneticPr fontId="5" type="noConversion"/>
  </si>
  <si>
    <t>지역</t>
    <phoneticPr fontId="5" type="noConversion"/>
  </si>
  <si>
    <t>단위 : Gg CO2eq.</t>
    <phoneticPr fontId="9" type="noConversion"/>
  </si>
  <si>
    <t>CO2eq</t>
    <phoneticPr fontId="5" type="noConversion"/>
  </si>
  <si>
    <t>간접배출량</t>
    <phoneticPr fontId="5" type="noConversion"/>
  </si>
  <si>
    <t>직접배출량</t>
    <phoneticPr fontId="5" type="noConversion"/>
  </si>
  <si>
    <t>[경기 하남시]</t>
  </si>
  <si>
    <t xml:space="preserve">   2023 지역 온실가스 인벤토리</t>
  </si>
  <si>
    <t>직접배출량</t>
  </si>
  <si>
    <t>CO2eq</t>
  </si>
  <si>
    <t>단위 : Gg CO2eq.</t>
  </si>
  <si>
    <t>지역</t>
  </si>
  <si>
    <t>구분</t>
  </si>
  <si>
    <t>광역</t>
  </si>
  <si>
    <t>기초</t>
  </si>
  <si>
    <t>총배출량(VKT기준)</t>
  </si>
  <si>
    <t>SUM</t>
  </si>
  <si>
    <t>순배출량(VKT기준)</t>
  </si>
  <si>
    <t>에너지(VKT기준)</t>
  </si>
  <si>
    <t>I1A1</t>
  </si>
  <si>
    <t>A. 연료연소(VKT기준)</t>
  </si>
  <si>
    <t>I1A1a?</t>
  </si>
  <si>
    <t>I1A1b0</t>
  </si>
  <si>
    <t>I1A2b0</t>
  </si>
  <si>
    <t>3.  수송(VKT기준)</t>
  </si>
  <si>
    <t>I1A3b0</t>
  </si>
  <si>
    <t>I1A4b0</t>
  </si>
  <si>
    <t>I1A5b0</t>
  </si>
  <si>
    <t>I1A1a0</t>
  </si>
  <si>
    <t>I1A2a0</t>
  </si>
  <si>
    <t>I1A2g3</t>
  </si>
  <si>
    <t>I1A2g4</t>
  </si>
  <si>
    <t>I1A4</t>
  </si>
  <si>
    <r>
      <t xml:space="preserve">※ </t>
    </r>
    <r>
      <rPr>
        <sz val="11"/>
        <color rgb="FF000000"/>
        <rFont val="Calibri"/>
        <family val="2"/>
      </rPr>
      <t xml:space="preserve">VKT </t>
    </r>
    <r>
      <rPr>
        <sz val="11"/>
        <color rgb="FF000000"/>
        <rFont val="맑은 고딕"/>
        <family val="3"/>
        <charset val="129"/>
      </rPr>
      <t>기반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맑은 고딕"/>
        <family val="3"/>
        <charset val="129"/>
      </rPr>
      <t>배출량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맑은 고딕"/>
        <family val="3"/>
        <charset val="129"/>
      </rPr>
      <t>활용시</t>
    </r>
    <r>
      <rPr>
        <sz val="11"/>
        <color rgb="FF000000"/>
        <rFont val="Calibri"/>
        <family val="2"/>
      </rPr>
      <t xml:space="preserve">, </t>
    </r>
    <r>
      <rPr>
        <sz val="11"/>
        <color rgb="FF000000"/>
        <rFont val="맑은 고딕"/>
        <family val="3"/>
        <charset val="129"/>
      </rPr>
      <t>과대산정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맑은 고딕"/>
        <family val="3"/>
        <charset val="129"/>
      </rPr>
      <t>우려가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맑은 고딕"/>
        <family val="3"/>
        <charset val="129"/>
      </rPr>
      <t>있거나</t>
    </r>
    <r>
      <rPr>
        <sz val="11"/>
        <color rgb="FF000000"/>
        <rFont val="Calibri"/>
        <family val="2"/>
      </rPr>
      <t xml:space="preserve">, </t>
    </r>
    <r>
      <rPr>
        <sz val="11"/>
        <color rgb="FF000000"/>
        <rFont val="맑은 고딕"/>
        <family val="3"/>
        <charset val="129"/>
      </rPr>
      <t>연료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맑은 고딕"/>
        <family val="3"/>
        <charset val="129"/>
      </rPr>
      <t>판매량과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맑은 고딕"/>
        <family val="3"/>
        <charset val="129"/>
      </rPr>
      <t>소비량이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맑은 고딕"/>
        <family val="3"/>
        <charset val="129"/>
      </rPr>
      <t>일치하는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맑은 고딕"/>
        <family val="3"/>
        <charset val="129"/>
      </rPr>
      <t>지역의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맑은 고딕"/>
        <family val="3"/>
        <charset val="129"/>
      </rPr>
      <t>경우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맑은 고딕"/>
        <family val="3"/>
        <charset val="129"/>
      </rPr>
      <t>연료판매량을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맑은 고딕"/>
        <family val="3"/>
        <charset val="129"/>
      </rPr>
      <t>소비량으로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맑은 고딕"/>
        <family val="3"/>
        <charset val="129"/>
      </rPr>
      <t>적용</t>
    </r>
  </si>
  <si>
    <t>※ 인천(서구)의 폐기물 매립 배출량의 경우 수도권매립지공사 소재로 서울, 경기, 인천의 폐기물을 매립 처리하는 특성을 가지고 있음.</t>
  </si>
  <si>
    <t>간접배출량</t>
  </si>
  <si>
    <t>지자체</t>
  </si>
  <si>
    <t>전력</t>
  </si>
  <si>
    <t>열</t>
  </si>
  <si>
    <t xml:space="preserve">   2023 지역 온실가스 인벤토리</t>
    <phoneticPr fontId="5" type="noConversion"/>
  </si>
  <si>
    <t>CO2eq</t>
    <phoneticPr fontId="9" type="noConversion"/>
  </si>
  <si>
    <t>총배출량(연료 공급량 기준)</t>
    <phoneticPr fontId="9" type="noConversion"/>
  </si>
  <si>
    <t>순배출량(연료 공급량 기준)</t>
    <phoneticPr fontId="9" type="noConversion"/>
  </si>
  <si>
    <t>에너지(연료 공급량 기준)</t>
    <phoneticPr fontId="5" type="noConversion"/>
  </si>
  <si>
    <t>A. 연료연소(연료 공급량 기준)</t>
    <phoneticPr fontId="5" type="noConversion"/>
  </si>
  <si>
    <t>3.  수송(연료 공급량 기준)</t>
    <phoneticPr fontId="5" type="noConversion"/>
  </si>
  <si>
    <t>2.  석유 및 천연가스, 에너지 생산으로부터의 기타배출</t>
    <phoneticPr fontId="18" type="noConversion"/>
  </si>
  <si>
    <t>산업공정 및 제품 생산</t>
    <phoneticPr fontId="9" type="noConversion"/>
  </si>
  <si>
    <t>A.  광물산업</t>
    <phoneticPr fontId="8" type="noConversion"/>
  </si>
  <si>
    <t>B.  화학산업</t>
    <phoneticPr fontId="8" type="noConversion"/>
  </si>
  <si>
    <t>C.  금속산업</t>
    <phoneticPr fontId="8" type="noConversion"/>
  </si>
  <si>
    <t>D.  비에너지 연료 및 용매 사용</t>
    <phoneticPr fontId="8" type="noConversion"/>
  </si>
  <si>
    <t>E.  전자 산업</t>
    <phoneticPr fontId="8" type="noConversion"/>
  </si>
  <si>
    <t>F.  오존층파괴물질의 대체물질 사용</t>
    <phoneticPr fontId="8" type="noConversion"/>
  </si>
  <si>
    <t>G.  기타 제품제조 및 소비</t>
    <phoneticPr fontId="8" type="noConversion"/>
  </si>
  <si>
    <t>농업</t>
    <phoneticPr fontId="9" type="noConversion"/>
  </si>
  <si>
    <t>A.  장내발효</t>
    <phoneticPr fontId="8" type="noConversion"/>
  </si>
  <si>
    <t>B.  가축분뇨처리</t>
    <phoneticPr fontId="8" type="noConversion"/>
  </si>
  <si>
    <t>C.  벼재배</t>
    <phoneticPr fontId="8" type="noConversion"/>
  </si>
  <si>
    <t>D.  농경지토양</t>
    <phoneticPr fontId="9" type="noConversion"/>
  </si>
  <si>
    <t>E.  Prescribed Burning of Savannas</t>
    <phoneticPr fontId="8" type="noConversion"/>
  </si>
  <si>
    <t>F.  작물잔사소각</t>
    <phoneticPr fontId="8" type="noConversion"/>
  </si>
  <si>
    <t>G. 석회시용</t>
    <phoneticPr fontId="18" type="noConversion"/>
  </si>
  <si>
    <t>H. 요소시용</t>
    <phoneticPr fontId="18" type="noConversion"/>
  </si>
  <si>
    <t>I.  Other carbon-containing fertilizers</t>
    <phoneticPr fontId="18" type="noConversion"/>
  </si>
  <si>
    <t>J. Other</t>
    <phoneticPr fontId="18" type="noConversion"/>
  </si>
  <si>
    <t>A. 산림지</t>
    <phoneticPr fontId="8" type="noConversion"/>
  </si>
  <si>
    <t>B. 농경지</t>
    <phoneticPr fontId="8" type="noConversion"/>
  </si>
  <si>
    <t>C. 초지</t>
    <phoneticPr fontId="8" type="noConversion"/>
  </si>
  <si>
    <t>D. 습지</t>
    <phoneticPr fontId="8" type="noConversion"/>
  </si>
  <si>
    <t>E. 정주지</t>
    <phoneticPr fontId="8" type="noConversion"/>
  </si>
  <si>
    <t>F. 기타토지</t>
    <phoneticPr fontId="8" type="noConversion"/>
  </si>
  <si>
    <t>G. Harvested wood products</t>
    <phoneticPr fontId="5" type="noConversion"/>
  </si>
  <si>
    <t>H. Other</t>
    <phoneticPr fontId="5" type="noConversion"/>
  </si>
  <si>
    <t>B. 고형폐기물의 생물학적 처리</t>
    <phoneticPr fontId="8" type="noConversion"/>
  </si>
  <si>
    <t>D. 하폐수처리</t>
    <phoneticPr fontId="8" type="noConversion"/>
  </si>
  <si>
    <t>E. 기타</t>
    <phoneticPr fontId="8" type="noConversion"/>
  </si>
  <si>
    <r>
      <t xml:space="preserve">※ </t>
    </r>
    <r>
      <rPr>
        <sz val="11"/>
        <color rgb="FF000000"/>
        <rFont val="Calibri"/>
        <family val="2"/>
      </rPr>
      <t xml:space="preserve">VKT </t>
    </r>
    <r>
      <rPr>
        <sz val="11"/>
        <color rgb="FF000000"/>
        <rFont val="맑은 고딕"/>
        <family val="3"/>
        <charset val="129"/>
      </rPr>
      <t>기반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맑은 고딕"/>
        <family val="3"/>
        <charset val="129"/>
      </rPr>
      <t>배출량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맑은 고딕"/>
        <family val="3"/>
        <charset val="129"/>
      </rPr>
      <t>활용시</t>
    </r>
    <r>
      <rPr>
        <sz val="11"/>
        <color rgb="FF000000"/>
        <rFont val="Calibri"/>
        <family val="2"/>
      </rPr>
      <t xml:space="preserve">, </t>
    </r>
    <r>
      <rPr>
        <sz val="11"/>
        <color rgb="FF000000"/>
        <rFont val="맑은 고딕"/>
        <family val="3"/>
        <charset val="129"/>
      </rPr>
      <t>과대산정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맑은 고딕"/>
        <family val="3"/>
        <charset val="129"/>
      </rPr>
      <t>우려가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맑은 고딕"/>
        <family val="3"/>
        <charset val="129"/>
      </rPr>
      <t>있거나</t>
    </r>
    <r>
      <rPr>
        <sz val="11"/>
        <color rgb="FF000000"/>
        <rFont val="Calibri"/>
        <family val="2"/>
      </rPr>
      <t xml:space="preserve">, </t>
    </r>
    <r>
      <rPr>
        <sz val="11"/>
        <color rgb="FF000000"/>
        <rFont val="맑은 고딕"/>
        <family val="3"/>
        <charset val="129"/>
      </rPr>
      <t>연료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맑은 고딕"/>
        <family val="3"/>
        <charset val="129"/>
      </rPr>
      <t>판매량과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맑은 고딕"/>
        <family val="3"/>
        <charset val="129"/>
      </rPr>
      <t>소비량이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맑은 고딕"/>
        <family val="3"/>
        <charset val="129"/>
      </rPr>
      <t>일치하는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맑은 고딕"/>
        <family val="3"/>
        <charset val="129"/>
      </rPr>
      <t>지역의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맑은 고딕"/>
        <family val="3"/>
        <charset val="129"/>
      </rPr>
      <t>경우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맑은 고딕"/>
        <family val="3"/>
        <charset val="129"/>
      </rPr>
      <t>연료판매량을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맑은 고딕"/>
        <family val="3"/>
        <charset val="129"/>
      </rPr>
      <t>소비량으로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맑은 고딕"/>
        <family val="3"/>
        <charset val="129"/>
      </rPr>
      <t>적용</t>
    </r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</si>
</sst>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76" formatCode="_-* #,##0.00_-;\-* #,##0.00_-;_-* &quot;-&quot;_-;_-@_-"/>
    <numFmt numFmtId="177" formatCode="_(* #,##0.00_);_(* \(#,##0.00\);_(* &quot;-&quot;??_);_(@_)"/>
  </numFmts>
  <fonts count="19">
    <font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ajor"/>
    </font>
    <font>
      <b/>
      <sz val="9"/>
      <name val="맑은 고딕"/>
      <family val="3"/>
      <charset val="129"/>
    </font>
    <font>
      <sz val="8"/>
      <name val="맑은 고딕"/>
      <family val="3"/>
      <charset val="129"/>
    </font>
    <font>
      <sz val="9"/>
      <name val="Times New Roman"/>
      <family val="1"/>
    </font>
    <font>
      <sz val="11"/>
      <name val="맑은 고딕"/>
      <family val="3"/>
      <charset val="129"/>
    </font>
    <font>
      <b/>
      <u/>
      <sz val="14"/>
      <color theme="1"/>
      <name val="맑은 고딕"/>
      <family val="3"/>
      <charset val="129"/>
      <scheme val="minor"/>
    </font>
    <font>
      <sz val="16"/>
      <color rgb="FF9C0006"/>
      <name val="맑은 고딕"/>
      <family val="3"/>
      <charset val="129"/>
      <scheme val="minor"/>
    </font>
    <font>
      <sz val="16"/>
      <color theme="0"/>
      <name val="맑은 고딕"/>
      <family val="3"/>
      <charset val="129"/>
      <scheme val="minor"/>
    </font>
    <font>
      <sz val="11"/>
      <color theme="0"/>
      <name val="맑은 고딕"/>
      <family val="3"/>
      <charset val="129"/>
      <scheme val="minor"/>
    </font>
    <font>
      <sz val="11"/>
      <color rgb="FF000000"/>
      <name val="한양중고딕"/>
      <family val="3"/>
      <charset val="129"/>
    </font>
    <font>
      <sz val="11"/>
      <color rgb="FF000000"/>
      <name val="Calibri"/>
      <family val="2"/>
    </font>
    <font>
      <sz val="11"/>
      <color rgb="FF000000"/>
      <name val="맑은 고딕"/>
      <family val="3"/>
      <charset val="129"/>
    </font>
    <font>
      <sz val="8"/>
      <name val="맑은 고딕"/>
      <family val="2"/>
      <charset val="129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C7CE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indexed="27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0.79998168889431442"/>
        <bgColor indexed="65"/>
      </patternFill>
    </fill>
  </fills>
  <borders count="52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8">
    <xf numFmtId="0" fontId="0" fillId="0" borderId="0">
      <alignment vertical="center"/>
    </xf>
    <xf numFmtId="0" fontId="3" fillId="2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0" borderId="0">
      <alignment vertical="center"/>
    </xf>
  </cellStyleXfs>
  <cellXfs count="89">
    <xf numFmtId="0" fontId="0" fillId="0" borderId="0" xfId="0">
      <alignment vertical="center"/>
    </xf>
    <xf numFmtId="176" fontId="7" fillId="0" borderId="1" xfId="0" applyNumberFormat="1" applyFont="1" applyBorder="1" applyAlignment="1">
      <alignment horizontal="right" vertical="center"/>
    </xf>
    <xf numFmtId="176" fontId="7" fillId="0" borderId="2" xfId="0" applyNumberFormat="1" applyFont="1" applyBorder="1" applyAlignment="1">
      <alignment horizontal="right" vertical="center"/>
    </xf>
    <xf numFmtId="176" fontId="7" fillId="0" borderId="4" xfId="0" applyNumberFormat="1" applyFont="1" applyBorder="1" applyAlignment="1">
      <alignment horizontal="right" vertical="center"/>
    </xf>
    <xf numFmtId="176" fontId="7" fillId="0" borderId="5" xfId="0" applyNumberFormat="1" applyFont="1" applyBorder="1" applyAlignment="1">
      <alignment horizontal="right" vertical="center"/>
    </xf>
    <xf numFmtId="176" fontId="7" fillId="0" borderId="6" xfId="0" applyNumberFormat="1" applyFont="1" applyBorder="1" applyAlignment="1">
      <alignment horizontal="right" vertical="center"/>
    </xf>
    <xf numFmtId="176" fontId="7" fillId="5" borderId="8" xfId="0" applyNumberFormat="1" applyFont="1" applyFill="1" applyBorder="1" applyAlignment="1">
      <alignment horizontal="right" vertical="center"/>
    </xf>
    <xf numFmtId="176" fontId="7" fillId="5" borderId="9" xfId="0" applyNumberFormat="1" applyFont="1" applyFill="1" applyBorder="1" applyAlignment="1">
      <alignment horizontal="right" vertical="center"/>
    </xf>
    <xf numFmtId="176" fontId="7" fillId="5" borderId="10" xfId="0" applyNumberFormat="1" applyFont="1" applyFill="1" applyBorder="1" applyAlignment="1">
      <alignment horizontal="right" vertical="center"/>
    </xf>
    <xf numFmtId="176" fontId="7" fillId="0" borderId="12" xfId="0" applyNumberFormat="1" applyFont="1" applyBorder="1" applyAlignment="1">
      <alignment horizontal="right" vertical="center"/>
    </xf>
    <xf numFmtId="176" fontId="7" fillId="0" borderId="13" xfId="0" applyNumberFormat="1" applyFont="1" applyBorder="1" applyAlignment="1">
      <alignment horizontal="right" vertical="center"/>
    </xf>
    <xf numFmtId="176" fontId="7" fillId="5" borderId="16" xfId="0" applyNumberFormat="1" applyFont="1" applyFill="1" applyBorder="1" applyAlignment="1">
      <alignment horizontal="right" vertical="center"/>
    </xf>
    <xf numFmtId="176" fontId="7" fillId="5" borderId="17" xfId="0" applyNumberFormat="1" applyFont="1" applyFill="1" applyBorder="1" applyAlignment="1">
      <alignment horizontal="right" vertical="center"/>
    </xf>
    <xf numFmtId="176" fontId="7" fillId="5" borderId="18" xfId="0" applyNumberFormat="1" applyFont="1" applyFill="1" applyBorder="1" applyAlignment="1">
      <alignment horizontal="right" vertical="center"/>
    </xf>
    <xf numFmtId="2" fontId="7" fillId="0" borderId="2" xfId="0" applyNumberFormat="1" applyFont="1" applyBorder="1" applyAlignment="1">
      <alignment horizontal="center" vertical="center"/>
    </xf>
    <xf numFmtId="2" fontId="7" fillId="0" borderId="5" xfId="0" applyNumberFormat="1" applyFont="1" applyBorder="1" applyAlignment="1">
      <alignment horizontal="center" vertical="center"/>
    </xf>
    <xf numFmtId="2" fontId="7" fillId="6" borderId="17" xfId="0" applyNumberFormat="1" applyFont="1" applyFill="1" applyBorder="1" applyAlignment="1">
      <alignment horizontal="center" vertical="center"/>
    </xf>
    <xf numFmtId="2" fontId="7" fillId="6" borderId="9" xfId="0" applyNumberFormat="1" applyFont="1" applyFill="1" applyBorder="1" applyAlignment="1">
      <alignment horizontal="center" vertical="center"/>
    </xf>
    <xf numFmtId="2" fontId="7" fillId="0" borderId="13" xfId="0" applyNumberFormat="1" applyFont="1" applyBorder="1" applyAlignment="1">
      <alignment horizontal="center" vertical="center"/>
    </xf>
    <xf numFmtId="2" fontId="7" fillId="6" borderId="14" xfId="0" applyNumberFormat="1" applyFont="1" applyFill="1" applyBorder="1" applyAlignment="1">
      <alignment horizontal="center" vertical="center"/>
    </xf>
    <xf numFmtId="2" fontId="7" fillId="7" borderId="20" xfId="0" applyNumberFormat="1" applyFont="1" applyFill="1" applyBorder="1" applyAlignment="1">
      <alignment horizontal="center" vertical="center"/>
    </xf>
    <xf numFmtId="2" fontId="7" fillId="7" borderId="21" xfId="0" applyNumberFormat="1" applyFont="1" applyFill="1" applyBorder="1" applyAlignment="1">
      <alignment horizontal="center" vertical="center"/>
    </xf>
    <xf numFmtId="2" fontId="7" fillId="7" borderId="22" xfId="0" applyNumberFormat="1" applyFont="1" applyFill="1" applyBorder="1" applyAlignment="1">
      <alignment horizontal="left" vertical="center"/>
    </xf>
    <xf numFmtId="2" fontId="7" fillId="7" borderId="26" xfId="0" applyNumberFormat="1" applyFont="1" applyFill="1" applyBorder="1">
      <alignment vertical="center"/>
    </xf>
    <xf numFmtId="0" fontId="0" fillId="0" borderId="0" xfId="0" applyAlignment="1">
      <alignment horizontal="right" vertical="center"/>
    </xf>
    <xf numFmtId="177" fontId="10" fillId="0" borderId="0" xfId="0" applyNumberFormat="1" applyFont="1">
      <alignment vertical="center"/>
    </xf>
    <xf numFmtId="0" fontId="12" fillId="2" borderId="0" xfId="1" applyFont="1">
      <alignment vertical="center"/>
    </xf>
    <xf numFmtId="0" fontId="13" fillId="3" borderId="0" xfId="2" applyFont="1" applyAlignment="1">
      <alignment horizontal="center" vertical="center"/>
    </xf>
    <xf numFmtId="2" fontId="7" fillId="7" borderId="24" xfId="0" applyNumberFormat="1" applyFont="1" applyFill="1" applyBorder="1" applyAlignment="1">
      <alignment horizontal="center" vertical="center"/>
    </xf>
    <xf numFmtId="0" fontId="6" fillId="0" borderId="0" xfId="0" applyFont="1" applyAlignment="1">
      <alignment vertical="center" wrapText="1"/>
    </xf>
    <xf numFmtId="0" fontId="6" fillId="0" borderId="0" xfId="0" applyFont="1">
      <alignment vertical="center"/>
    </xf>
    <xf numFmtId="2" fontId="7" fillId="7" borderId="25" xfId="0" applyNumberFormat="1" applyFont="1" applyFill="1" applyBorder="1" applyAlignment="1">
      <alignment horizontal="center" vertical="center"/>
    </xf>
    <xf numFmtId="2" fontId="7" fillId="7" borderId="24" xfId="0" applyNumberFormat="1" applyFont="1" applyFill="1" applyBorder="1" applyAlignment="1">
      <alignment horizontal="center" vertical="center"/>
    </xf>
    <xf numFmtId="0" fontId="7" fillId="7" borderId="24" xfId="0" applyFont="1" applyFill="1" applyBorder="1" applyAlignment="1">
      <alignment horizontal="center" vertical="center"/>
    </xf>
    <xf numFmtId="0" fontId="7" fillId="7" borderId="23" xfId="0" applyFont="1" applyFill="1" applyBorder="1" applyAlignment="1">
      <alignment horizontal="center" vertical="center"/>
    </xf>
    <xf numFmtId="0" fontId="13" fillId="2" borderId="0" xfId="1" applyFont="1">
      <alignment vertical="center"/>
    </xf>
    <xf numFmtId="0" fontId="11" fillId="4" borderId="0" xfId="6" applyFont="1" applyAlignment="1">
      <alignment horizontal="center" vertical="center"/>
    </xf>
    <xf numFmtId="0" fontId="1" fillId="8" borderId="0" xfId="5" applyAlignment="1">
      <alignment horizontal="center" vertical="center"/>
    </xf>
    <xf numFmtId="43" fontId="10" fillId="0" borderId="0" xfId="0" applyNumberFormat="1" applyFont="1">
      <alignment vertical="center"/>
    </xf>
    <xf numFmtId="0" fontId="7" fillId="7" borderId="9" xfId="0" applyFont="1" applyFill="1" applyBorder="1" applyAlignment="1">
      <alignment horizontal="center" vertical="center"/>
    </xf>
    <xf numFmtId="2" fontId="7" fillId="6" borderId="27" xfId="0" applyNumberFormat="1" applyFont="1" applyFill="1" applyBorder="1">
      <alignment vertical="center"/>
    </xf>
    <xf numFmtId="2" fontId="7" fillId="6" borderId="28" xfId="0" applyNumberFormat="1" applyFont="1" applyFill="1" applyBorder="1" applyAlignment="1">
      <alignment horizontal="center" vertical="center"/>
    </xf>
    <xf numFmtId="2" fontId="7" fillId="6" borderId="29" xfId="0" applyNumberFormat="1" applyFont="1" applyFill="1" applyBorder="1" applyAlignment="1">
      <alignment horizontal="center" vertical="center"/>
    </xf>
    <xf numFmtId="176" fontId="7" fillId="6" borderId="30" xfId="0" applyNumberFormat="1" applyFont="1" applyFill="1" applyBorder="1">
      <alignment vertical="center"/>
    </xf>
    <xf numFmtId="0" fontId="14" fillId="0" borderId="0" xfId="0" applyFont="1">
      <alignment vertical="center"/>
    </xf>
    <xf numFmtId="2" fontId="7" fillId="6" borderId="31" xfId="0" applyNumberFormat="1" applyFont="1" applyFill="1" applyBorder="1">
      <alignment vertical="center"/>
    </xf>
    <xf numFmtId="2" fontId="7" fillId="6" borderId="32" xfId="0" applyNumberFormat="1" applyFont="1" applyFill="1" applyBorder="1" applyAlignment="1">
      <alignment horizontal="center" vertical="center"/>
    </xf>
    <xf numFmtId="176" fontId="7" fillId="5" borderId="33" xfId="0" applyNumberFormat="1" applyFont="1" applyFill="1" applyBorder="1" applyAlignment="1">
      <alignment horizontal="right" vertical="center"/>
    </xf>
    <xf numFmtId="2" fontId="7" fillId="5" borderId="34" xfId="7" applyNumberFormat="1" applyFont="1" applyFill="1" applyBorder="1">
      <alignment vertical="center"/>
    </xf>
    <xf numFmtId="2" fontId="7" fillId="5" borderId="9" xfId="7" applyNumberFormat="1" applyFont="1" applyFill="1" applyBorder="1" applyAlignment="1">
      <alignment horizontal="center" vertical="center"/>
    </xf>
    <xf numFmtId="2" fontId="7" fillId="5" borderId="35" xfId="7" applyNumberFormat="1" applyFont="1" applyFill="1" applyBorder="1" applyAlignment="1">
      <alignment horizontal="left" vertical="center" indent="2"/>
    </xf>
    <xf numFmtId="2" fontId="7" fillId="5" borderId="5" xfId="7" applyNumberFormat="1" applyFont="1" applyFill="1" applyBorder="1" applyAlignment="1">
      <alignment horizontal="center" vertical="center"/>
    </xf>
    <xf numFmtId="2" fontId="7" fillId="6" borderId="5" xfId="0" applyNumberFormat="1" applyFont="1" applyFill="1" applyBorder="1" applyAlignment="1">
      <alignment horizontal="center" vertical="center"/>
    </xf>
    <xf numFmtId="176" fontId="7" fillId="5" borderId="5" xfId="0" applyNumberFormat="1" applyFont="1" applyFill="1" applyBorder="1" applyAlignment="1">
      <alignment horizontal="right" vertical="center"/>
    </xf>
    <xf numFmtId="176" fontId="7" fillId="5" borderId="4" xfId="0" applyNumberFormat="1" applyFont="1" applyFill="1" applyBorder="1" applyAlignment="1">
      <alignment horizontal="right" vertical="center"/>
    </xf>
    <xf numFmtId="0" fontId="7" fillId="0" borderId="35" xfId="7" applyFont="1" applyBorder="1" applyAlignment="1">
      <alignment horizontal="left" vertical="center" indent="5"/>
    </xf>
    <xf numFmtId="2" fontId="7" fillId="0" borderId="5" xfId="7" applyNumberFormat="1" applyFont="1" applyBorder="1" applyAlignment="1">
      <alignment horizontal="center" vertical="center"/>
    </xf>
    <xf numFmtId="2" fontId="7" fillId="6" borderId="19" xfId="7" applyNumberFormat="1" applyFont="1" applyFill="1" applyBorder="1">
      <alignment vertical="center"/>
    </xf>
    <xf numFmtId="2" fontId="7" fillId="5" borderId="36" xfId="7" applyNumberFormat="1" applyFont="1" applyFill="1" applyBorder="1" applyAlignment="1">
      <alignment horizontal="center" vertical="center"/>
    </xf>
    <xf numFmtId="2" fontId="7" fillId="0" borderId="7" xfId="7" applyNumberFormat="1" applyFont="1" applyBorder="1" applyAlignment="1">
      <alignment horizontal="left" vertical="center" indent="2"/>
    </xf>
    <xf numFmtId="2" fontId="7" fillId="0" borderId="37" xfId="7" applyNumberFormat="1" applyFont="1" applyBorder="1" applyAlignment="1">
      <alignment horizontal="center" vertical="center"/>
    </xf>
    <xf numFmtId="2" fontId="7" fillId="6" borderId="11" xfId="7" quotePrefix="1" applyNumberFormat="1" applyFont="1" applyFill="1" applyBorder="1" applyAlignment="1">
      <alignment horizontal="left" vertical="center"/>
    </xf>
    <xf numFmtId="2" fontId="7" fillId="5" borderId="38" xfId="7" applyNumberFormat="1" applyFont="1" applyFill="1" applyBorder="1" applyAlignment="1">
      <alignment horizontal="center" vertical="center"/>
    </xf>
    <xf numFmtId="176" fontId="7" fillId="5" borderId="39" xfId="0" applyNumberFormat="1" applyFont="1" applyFill="1" applyBorder="1" applyAlignment="1">
      <alignment horizontal="right" vertical="center"/>
    </xf>
    <xf numFmtId="176" fontId="7" fillId="5" borderId="40" xfId="0" applyNumberFormat="1" applyFont="1" applyFill="1" applyBorder="1" applyAlignment="1">
      <alignment horizontal="right" vertical="center"/>
    </xf>
    <xf numFmtId="176" fontId="7" fillId="0" borderId="41" xfId="0" applyNumberFormat="1" applyFont="1" applyBorder="1" applyAlignment="1">
      <alignment horizontal="right" vertical="center"/>
    </xf>
    <xf numFmtId="2" fontId="7" fillId="0" borderId="3" xfId="7" applyNumberFormat="1" applyFont="1" applyBorder="1" applyAlignment="1">
      <alignment horizontal="left" vertical="center" indent="2"/>
    </xf>
    <xf numFmtId="2" fontId="7" fillId="0" borderId="42" xfId="7" applyNumberFormat="1" applyFont="1" applyBorder="1" applyAlignment="1">
      <alignment horizontal="center" vertical="center"/>
    </xf>
    <xf numFmtId="176" fontId="7" fillId="0" borderId="43" xfId="0" applyNumberFormat="1" applyFont="1" applyBorder="1" applyAlignment="1">
      <alignment horizontal="right" vertical="center"/>
    </xf>
    <xf numFmtId="176" fontId="7" fillId="5" borderId="29" xfId="0" applyNumberFormat="1" applyFont="1" applyFill="1" applyBorder="1" applyAlignment="1">
      <alignment horizontal="right" vertical="center"/>
    </xf>
    <xf numFmtId="176" fontId="7" fillId="5" borderId="44" xfId="0" applyNumberFormat="1" applyFont="1" applyFill="1" applyBorder="1" applyAlignment="1">
      <alignment horizontal="right" vertical="center"/>
    </xf>
    <xf numFmtId="2" fontId="7" fillId="0" borderId="15" xfId="7" applyNumberFormat="1" applyFont="1" applyBorder="1" applyAlignment="1">
      <alignment horizontal="left" vertical="center" indent="2"/>
    </xf>
    <xf numFmtId="2" fontId="7" fillId="0" borderId="32" xfId="7" applyNumberFormat="1" applyFont="1" applyBorder="1" applyAlignment="1">
      <alignment horizontal="center" vertical="center"/>
    </xf>
    <xf numFmtId="176" fontId="7" fillId="0" borderId="45" xfId="0" applyNumberFormat="1" applyFont="1" applyBorder="1" applyAlignment="1">
      <alignment horizontal="right" vertical="center"/>
    </xf>
    <xf numFmtId="2" fontId="7" fillId="6" borderId="11" xfId="7" applyNumberFormat="1" applyFont="1" applyFill="1" applyBorder="1">
      <alignment vertical="center"/>
    </xf>
    <xf numFmtId="176" fontId="7" fillId="5" borderId="46" xfId="0" applyNumberFormat="1" applyFont="1" applyFill="1" applyBorder="1" applyAlignment="1">
      <alignment horizontal="right" vertical="center"/>
    </xf>
    <xf numFmtId="0" fontId="15" fillId="0" borderId="0" xfId="0" applyFont="1" applyAlignment="1">
      <alignment horizontal="left" vertical="center" wrapText="1"/>
    </xf>
    <xf numFmtId="0" fontId="15" fillId="0" borderId="0" xfId="0" applyFont="1" applyAlignment="1">
      <alignment horizontal="left" vertical="center"/>
    </xf>
    <xf numFmtId="2" fontId="7" fillId="7" borderId="47" xfId="0" applyNumberFormat="1" applyFont="1" applyFill="1" applyBorder="1">
      <alignment vertical="center"/>
    </xf>
    <xf numFmtId="2" fontId="7" fillId="7" borderId="48" xfId="0" applyNumberFormat="1" applyFont="1" applyFill="1" applyBorder="1" applyAlignment="1">
      <alignment horizontal="center" vertical="center"/>
    </xf>
    <xf numFmtId="0" fontId="7" fillId="7" borderId="24" xfId="0" applyFont="1" applyFill="1" applyBorder="1">
      <alignment vertical="center"/>
    </xf>
    <xf numFmtId="0" fontId="7" fillId="7" borderId="23" xfId="0" applyFont="1" applyFill="1" applyBorder="1">
      <alignment vertical="center"/>
    </xf>
    <xf numFmtId="2" fontId="7" fillId="7" borderId="49" xfId="0" applyNumberFormat="1" applyFont="1" applyFill="1" applyBorder="1" applyAlignment="1">
      <alignment horizontal="left" vertical="center"/>
    </xf>
    <xf numFmtId="2" fontId="7" fillId="7" borderId="50" xfId="0" applyNumberFormat="1" applyFont="1" applyFill="1" applyBorder="1" applyAlignment="1">
      <alignment horizontal="center" vertical="center"/>
    </xf>
    <xf numFmtId="2" fontId="7" fillId="5" borderId="51" xfId="7" applyNumberFormat="1" applyFont="1" applyFill="1" applyBorder="1">
      <alignment vertical="center"/>
    </xf>
    <xf numFmtId="0" fontId="7" fillId="0" borderId="5" xfId="7" applyFont="1" applyBorder="1" applyAlignment="1">
      <alignment horizontal="center" vertical="center"/>
    </xf>
    <xf numFmtId="2" fontId="7" fillId="5" borderId="17" xfId="7" applyNumberFormat="1" applyFont="1" applyFill="1" applyBorder="1" applyAlignment="1">
      <alignment horizontal="center" vertical="center"/>
    </xf>
    <xf numFmtId="2" fontId="7" fillId="6" borderId="51" xfId="7" applyNumberFormat="1" applyFont="1" applyFill="1" applyBorder="1">
      <alignment vertical="center"/>
    </xf>
    <xf numFmtId="2" fontId="7" fillId="0" borderId="35" xfId="7" applyNumberFormat="1" applyFont="1" applyBorder="1" applyAlignment="1">
      <alignment horizontal="left" vertical="center" indent="2"/>
    </xf>
  </cellXfs>
  <cellStyles count="8">
    <cellStyle name="20% - 강조색1" xfId="5" builtinId="30"/>
    <cellStyle name="40% - 강조색1 2" xfId="4" xr:uid="{1FAC90E0-56E5-46F6-9935-1F32D979A148}"/>
    <cellStyle name="40% - 강조색1 3" xfId="6" xr:uid="{78F807F4-05CE-4FD6-826B-7AFC2393F496}"/>
    <cellStyle name="강조색1" xfId="2" builtinId="29"/>
    <cellStyle name="나쁨" xfId="1" builtinId="27"/>
    <cellStyle name="표준" xfId="0" builtinId="0"/>
    <cellStyle name="표준 11 3 2 2" xfId="3" xr:uid="{39A175CB-1315-4CD1-BD44-49368158E0FB}"/>
    <cellStyle name="표준 11 3 2 3" xfId="7" xr:uid="{C7EBEF0A-8335-4A5A-B590-485E9DC05E7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hyperlink" Target="#&#48148;&#47196;&#44032;&#44592;!A1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hyperlink" Target="#&#48148;&#47196;&#44032;&#44592;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0</xdr:row>
      <xdr:rowOff>0</xdr:rowOff>
    </xdr:from>
    <xdr:to>
      <xdr:col>5</xdr:col>
      <xdr:colOff>685799</xdr:colOff>
      <xdr:row>1</xdr:row>
      <xdr:rowOff>0</xdr:rowOff>
    </xdr:to>
    <xdr:sp macro="" textlink="">
      <xdr:nvSpPr>
        <xdr:cNvPr id="2" name="직사각형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EC87DA3-F953-4635-A66D-A1643000F2E4}"/>
            </a:ext>
          </a:extLst>
        </xdr:cNvPr>
        <xdr:cNvSpPr/>
      </xdr:nvSpPr>
      <xdr:spPr>
        <a:xfrm>
          <a:off x="6410325" y="0"/>
          <a:ext cx="1581149" cy="295275"/>
        </a:xfrm>
        <a:prstGeom prst="rect">
          <a:avLst/>
        </a:prstGeom>
        <a:solidFill>
          <a:schemeClr val="accent3"/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ko-KR" altLang="en-US" sz="1200" b="1"/>
            <a:t>목차 바로가기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0</xdr:row>
      <xdr:rowOff>0</xdr:rowOff>
    </xdr:from>
    <xdr:to>
      <xdr:col>6</xdr:col>
      <xdr:colOff>685799</xdr:colOff>
      <xdr:row>1</xdr:row>
      <xdr:rowOff>0</xdr:rowOff>
    </xdr:to>
    <xdr:sp macro="" textlink="">
      <xdr:nvSpPr>
        <xdr:cNvPr id="2" name="직사각형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C7BED9D-93CC-4105-96CC-3B104C55022D}"/>
            </a:ext>
          </a:extLst>
        </xdr:cNvPr>
        <xdr:cNvSpPr/>
      </xdr:nvSpPr>
      <xdr:spPr>
        <a:xfrm>
          <a:off x="7381875" y="0"/>
          <a:ext cx="1371599" cy="295275"/>
        </a:xfrm>
        <a:prstGeom prst="rect">
          <a:avLst/>
        </a:prstGeom>
        <a:solidFill>
          <a:schemeClr val="accent3"/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ko-KR" altLang="en-US" sz="1200" b="1"/>
            <a:t>목차 바로가기</a:t>
          </a:r>
        </a:p>
      </xdr:txBody>
    </xdr:sp>
    <xdr:clientData/>
  </xdr:twoCellAnchor>
  <xdr:twoCellAnchor>
    <xdr:from>
      <xdr:col>4</xdr:col>
      <xdr:colOff>0</xdr:colOff>
      <xdr:row>0</xdr:row>
      <xdr:rowOff>0</xdr:rowOff>
    </xdr:from>
    <xdr:to>
      <xdr:col>5</xdr:col>
      <xdr:colOff>819149</xdr:colOff>
      <xdr:row>1</xdr:row>
      <xdr:rowOff>0</xdr:rowOff>
    </xdr:to>
    <xdr:sp macro="" textlink="">
      <xdr:nvSpPr>
        <xdr:cNvPr id="3" name="직사각형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F907747-3BC8-4D57-AAD3-BAE23826D2F9}"/>
            </a:ext>
          </a:extLst>
        </xdr:cNvPr>
        <xdr:cNvSpPr/>
      </xdr:nvSpPr>
      <xdr:spPr>
        <a:xfrm>
          <a:off x="6696075" y="0"/>
          <a:ext cx="1371599" cy="295275"/>
        </a:xfrm>
        <a:prstGeom prst="rect">
          <a:avLst/>
        </a:prstGeom>
        <a:solidFill>
          <a:schemeClr val="accent3"/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ko-KR" altLang="en-US" sz="1200" b="1"/>
            <a:t>목차 바로가기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B8573D-4F23-43AD-8DCF-D30BEF7E79A5}">
  <dimension ref="A1:Q99"/>
  <sheetViews>
    <sheetView tabSelected="1" workbookViewId="0"/>
  </sheetViews>
  <sheetFormatPr defaultRowHeight="16.5"/>
  <cols>
    <col min="1" max="1" width="51.625" bestFit="1" customWidth="1"/>
    <col min="3" max="7" width="11.75" customWidth="1"/>
    <col min="9" max="9" width="35.375" customWidth="1"/>
    <col min="12" max="16" width="9.5" customWidth="1"/>
  </cols>
  <sheetData>
    <row r="1" spans="1:17" s="26" customFormat="1" ht="23.25" customHeight="1">
      <c r="A1" s="27" t="s">
        <v>59</v>
      </c>
      <c r="B1" s="26" t="s">
        <v>60</v>
      </c>
      <c r="Q1" s="35"/>
    </row>
    <row r="3" spans="1:17" ht="20.25">
      <c r="A3" s="36" t="s">
        <v>61</v>
      </c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</row>
    <row r="5" spans="1:17" ht="17.25" thickBot="1">
      <c r="A5" s="37" t="s">
        <v>62</v>
      </c>
      <c r="J5" s="38"/>
      <c r="K5" s="38"/>
      <c r="L5" s="38"/>
      <c r="M5" s="38"/>
      <c r="N5" s="38"/>
      <c r="O5" s="24" t="s">
        <v>63</v>
      </c>
    </row>
    <row r="6" spans="1:17" ht="17.25" thickBot="1">
      <c r="A6" s="23"/>
      <c r="B6" s="32" t="s">
        <v>64</v>
      </c>
      <c r="C6" s="31"/>
      <c r="D6" s="28"/>
      <c r="E6" s="28"/>
      <c r="F6" s="28"/>
      <c r="G6" s="28"/>
      <c r="H6" s="28"/>
      <c r="I6" s="28"/>
      <c r="J6" s="33"/>
      <c r="K6" s="33"/>
      <c r="L6" s="33"/>
      <c r="M6" s="33"/>
      <c r="N6" s="33"/>
      <c r="O6" s="34"/>
    </row>
    <row r="7" spans="1:17" ht="17.25" thickBot="1">
      <c r="A7" s="22" t="s">
        <v>65</v>
      </c>
      <c r="B7" s="21" t="s">
        <v>66</v>
      </c>
      <c r="C7" s="20" t="s">
        <v>67</v>
      </c>
      <c r="D7" s="39">
        <v>2010</v>
      </c>
      <c r="E7" s="39">
        <v>2011</v>
      </c>
      <c r="F7" s="39">
        <v>2012</v>
      </c>
      <c r="G7" s="39">
        <v>2013</v>
      </c>
      <c r="H7" s="39">
        <v>2014</v>
      </c>
      <c r="I7" s="39">
        <v>2015</v>
      </c>
      <c r="J7" s="39">
        <v>2016</v>
      </c>
      <c r="K7" s="39">
        <v>2017</v>
      </c>
      <c r="L7" s="39">
        <v>2018</v>
      </c>
      <c r="M7" s="39">
        <v>2019</v>
      </c>
      <c r="N7" s="39">
        <v>2020</v>
      </c>
      <c r="O7" s="39">
        <v>2021</v>
      </c>
    </row>
    <row r="8" spans="1:17" ht="17.25" thickTop="1">
      <c r="A8" s="40" t="s">
        <v>68</v>
      </c>
      <c r="B8" s="41" t="s">
        <v>1</v>
      </c>
      <c r="C8" s="42" t="s">
        <v>0</v>
      </c>
      <c r="D8" s="43">
        <v>505.81539436067123</v>
      </c>
      <c r="E8" s="43">
        <v>466.79302845059823</v>
      </c>
      <c r="F8" s="43">
        <v>463.31465067118762</v>
      </c>
      <c r="G8" s="43">
        <v>471.69358833320791</v>
      </c>
      <c r="H8" s="43">
        <v>470.20248872669652</v>
      </c>
      <c r="I8" s="43">
        <v>774.56889234890696</v>
      </c>
      <c r="J8" s="43">
        <v>1708.9659773070102</v>
      </c>
      <c r="K8" s="43">
        <v>2547.4533040379301</v>
      </c>
      <c r="L8" s="43">
        <v>2619.9957604755332</v>
      </c>
      <c r="M8" s="43">
        <v>2530.2062405752577</v>
      </c>
      <c r="N8" s="43">
        <v>2621.5617900989946</v>
      </c>
      <c r="O8" s="43">
        <v>2667.6289953768091</v>
      </c>
      <c r="Q8" s="44" t="s">
        <v>69</v>
      </c>
    </row>
    <row r="9" spans="1:17" ht="17.25" thickBot="1">
      <c r="A9" s="45" t="s">
        <v>70</v>
      </c>
      <c r="B9" s="46" t="s">
        <v>1</v>
      </c>
      <c r="C9" s="19" t="s">
        <v>0</v>
      </c>
      <c r="D9" s="47">
        <v>434.35209623625241</v>
      </c>
      <c r="E9" s="47">
        <v>393.6108571892176</v>
      </c>
      <c r="F9" s="47">
        <v>394.50230722861352</v>
      </c>
      <c r="G9" s="47">
        <v>451.32416196929591</v>
      </c>
      <c r="H9" s="47">
        <v>455.52885342362583</v>
      </c>
      <c r="I9" s="47">
        <v>768.90604213737913</v>
      </c>
      <c r="J9" s="47">
        <v>1704.8847280902373</v>
      </c>
      <c r="K9" s="47">
        <v>2544.5240266123942</v>
      </c>
      <c r="L9" s="47">
        <v>2605.25967549397</v>
      </c>
      <c r="M9" s="47">
        <v>2506.3793739502958</v>
      </c>
      <c r="N9" s="47">
        <v>2584.5547183965414</v>
      </c>
      <c r="O9" s="47">
        <v>2630.9793653615166</v>
      </c>
      <c r="Q9" s="44" t="s">
        <v>69</v>
      </c>
    </row>
    <row r="10" spans="1:17">
      <c r="A10" s="48" t="s">
        <v>71</v>
      </c>
      <c r="B10" s="49" t="s">
        <v>1</v>
      </c>
      <c r="C10" s="17" t="s">
        <v>0</v>
      </c>
      <c r="D10" s="7">
        <v>486.98474623850842</v>
      </c>
      <c r="E10" s="7">
        <v>452.45918972687878</v>
      </c>
      <c r="F10" s="7">
        <v>450.80233945104828</v>
      </c>
      <c r="G10" s="7">
        <v>459.7373962948335</v>
      </c>
      <c r="H10" s="7">
        <v>455.54990890547748</v>
      </c>
      <c r="I10" s="7">
        <v>760.40015824845534</v>
      </c>
      <c r="J10" s="7">
        <v>1693.6166619930978</v>
      </c>
      <c r="K10" s="7">
        <v>2532.0125145087418</v>
      </c>
      <c r="L10" s="7">
        <v>2604.2119861039837</v>
      </c>
      <c r="M10" s="7">
        <v>2511.4457945249173</v>
      </c>
      <c r="N10" s="7">
        <v>2603.5483917214833</v>
      </c>
      <c r="O10" s="6">
        <v>2647.6731007516105</v>
      </c>
      <c r="Q10" s="44" t="s">
        <v>72</v>
      </c>
    </row>
    <row r="11" spans="1:17">
      <c r="A11" s="50" t="s">
        <v>73</v>
      </c>
      <c r="B11" s="51" t="s">
        <v>1</v>
      </c>
      <c r="C11" s="52" t="s">
        <v>0</v>
      </c>
      <c r="D11" s="53">
        <v>484.10600108969766</v>
      </c>
      <c r="E11" s="53">
        <v>449.51628867557719</v>
      </c>
      <c r="F11" s="53">
        <v>447.72581807054348</v>
      </c>
      <c r="G11" s="53">
        <v>456.59375174125097</v>
      </c>
      <c r="H11" s="53">
        <v>452.53132025418847</v>
      </c>
      <c r="I11" s="53">
        <v>745.5746710689242</v>
      </c>
      <c r="J11" s="53">
        <v>1640.5211735972694</v>
      </c>
      <c r="K11" s="53">
        <v>2447.0712989749845</v>
      </c>
      <c r="L11" s="53">
        <v>2505.3561457848632</v>
      </c>
      <c r="M11" s="53">
        <v>2419.0395625497313</v>
      </c>
      <c r="N11" s="53">
        <v>2508.7441481984674</v>
      </c>
      <c r="O11" s="54">
        <v>2553.0561515592844</v>
      </c>
      <c r="Q11" s="44" t="s">
        <v>74</v>
      </c>
    </row>
    <row r="12" spans="1:17">
      <c r="A12" s="55" t="s">
        <v>45</v>
      </c>
      <c r="B12" s="56" t="s">
        <v>1</v>
      </c>
      <c r="C12" s="15" t="s">
        <v>0</v>
      </c>
      <c r="D12" s="4">
        <v>1.6110384981610746E-2</v>
      </c>
      <c r="E12" s="4">
        <v>9.8133792014777593E-2</v>
      </c>
      <c r="F12" s="4">
        <v>0.27140131096814901</v>
      </c>
      <c r="G12" s="4">
        <v>6.1817131419683966E-2</v>
      </c>
      <c r="H12" s="4">
        <v>8.0117295363061308E-2</v>
      </c>
      <c r="I12" s="4">
        <v>233.53949796277524</v>
      </c>
      <c r="J12" s="4">
        <v>983.09406427820988</v>
      </c>
      <c r="K12" s="4">
        <v>1618.1027708031236</v>
      </c>
      <c r="L12" s="4">
        <v>1883.7663164348969</v>
      </c>
      <c r="M12" s="4">
        <v>1761.3021007171687</v>
      </c>
      <c r="N12" s="4">
        <v>1810.3277138538565</v>
      </c>
      <c r="O12" s="3">
        <v>1842.0706306710786</v>
      </c>
      <c r="Q12" s="44" t="s">
        <v>75</v>
      </c>
    </row>
    <row r="13" spans="1:17">
      <c r="A13" s="55" t="s">
        <v>43</v>
      </c>
      <c r="B13" s="56" t="s">
        <v>1</v>
      </c>
      <c r="C13" s="15" t="s">
        <v>0</v>
      </c>
      <c r="D13" s="4">
        <v>43.17142471139762</v>
      </c>
      <c r="E13" s="4">
        <v>10.287197344117008</v>
      </c>
      <c r="F13" s="4">
        <v>9.2362925566872001</v>
      </c>
      <c r="G13" s="4">
        <v>15.880297592927423</v>
      </c>
      <c r="H13" s="4">
        <v>19.210892038893963</v>
      </c>
      <c r="I13" s="4">
        <v>10.40306297410935</v>
      </c>
      <c r="J13" s="4">
        <v>10.750403981455317</v>
      </c>
      <c r="K13" s="4">
        <v>10.993895134314563</v>
      </c>
      <c r="L13" s="4">
        <v>11.009725333165225</v>
      </c>
      <c r="M13" s="4">
        <v>9.5467876599717592</v>
      </c>
      <c r="N13" s="4">
        <v>11.146018939195105</v>
      </c>
      <c r="O13" s="3">
        <v>12.079253559473827</v>
      </c>
      <c r="Q13" s="44" t="s">
        <v>76</v>
      </c>
    </row>
    <row r="14" spans="1:17">
      <c r="A14" s="55" t="s">
        <v>77</v>
      </c>
      <c r="B14" s="56" t="s">
        <v>1</v>
      </c>
      <c r="C14" s="15" t="s">
        <v>0</v>
      </c>
      <c r="D14" s="4">
        <v>256.81479463333392</v>
      </c>
      <c r="E14" s="4">
        <v>257.41241399781183</v>
      </c>
      <c r="F14" s="4">
        <v>262.13642881441086</v>
      </c>
      <c r="G14" s="4">
        <v>271.66663740823776</v>
      </c>
      <c r="H14" s="4">
        <v>273.80868716267236</v>
      </c>
      <c r="I14" s="4">
        <v>313.54977505572145</v>
      </c>
      <c r="J14" s="4">
        <v>384.58992578751446</v>
      </c>
      <c r="K14" s="4">
        <v>455.82982899416436</v>
      </c>
      <c r="L14" s="4">
        <v>428.83617907796446</v>
      </c>
      <c r="M14" s="4">
        <v>474.96297054255592</v>
      </c>
      <c r="N14" s="4">
        <v>492.32319032091459</v>
      </c>
      <c r="O14" s="3">
        <v>522.85505723625988</v>
      </c>
      <c r="Q14" s="44" t="s">
        <v>78</v>
      </c>
    </row>
    <row r="15" spans="1:17">
      <c r="A15" s="55" t="s">
        <v>39</v>
      </c>
      <c r="B15" s="56" t="s">
        <v>1</v>
      </c>
      <c r="C15" s="15" t="s">
        <v>0</v>
      </c>
      <c r="D15" s="4">
        <v>182.23409807658086</v>
      </c>
      <c r="E15" s="4">
        <v>180.84519905919521</v>
      </c>
      <c r="F15" s="4">
        <v>174.77252597482214</v>
      </c>
      <c r="G15" s="4">
        <v>167.4926459301131</v>
      </c>
      <c r="H15" s="4">
        <v>158.74841932747447</v>
      </c>
      <c r="I15" s="4">
        <v>187.55414824944009</v>
      </c>
      <c r="J15" s="4">
        <v>261.24491411797169</v>
      </c>
      <c r="K15" s="4">
        <v>361.21098394634959</v>
      </c>
      <c r="L15" s="4">
        <v>180.85010825326802</v>
      </c>
      <c r="M15" s="4">
        <v>172.44281663718147</v>
      </c>
      <c r="N15" s="4">
        <v>194.37021367552498</v>
      </c>
      <c r="O15" s="3">
        <v>175.42178204506391</v>
      </c>
      <c r="Q15" s="44" t="s">
        <v>79</v>
      </c>
    </row>
    <row r="16" spans="1:17">
      <c r="A16" s="55" t="s">
        <v>37</v>
      </c>
      <c r="B16" s="56" t="s">
        <v>1</v>
      </c>
      <c r="C16" s="15" t="s">
        <v>0</v>
      </c>
      <c r="D16" s="4">
        <v>1.869573283403607</v>
      </c>
      <c r="E16" s="4">
        <v>0.87334448243831531</v>
      </c>
      <c r="F16" s="4">
        <v>1.3091694136551504</v>
      </c>
      <c r="G16" s="4">
        <v>1.4923536785529778</v>
      </c>
      <c r="H16" s="4">
        <v>0.68320442978458495</v>
      </c>
      <c r="I16" s="4">
        <v>0.52818682687803498</v>
      </c>
      <c r="J16" s="4">
        <v>0.84186543211818299</v>
      </c>
      <c r="K16" s="4">
        <v>0.93382009703256963</v>
      </c>
      <c r="L16" s="4">
        <v>0.89381668556886618</v>
      </c>
      <c r="M16" s="4">
        <v>0.78488699285363495</v>
      </c>
      <c r="N16" s="4">
        <v>0.57701140897641801</v>
      </c>
      <c r="O16" s="3">
        <v>0.62942804740863345</v>
      </c>
      <c r="Q16" s="44" t="s">
        <v>80</v>
      </c>
    </row>
    <row r="17" spans="1:17">
      <c r="A17" s="50" t="s">
        <v>46</v>
      </c>
      <c r="B17" s="51" t="s">
        <v>1</v>
      </c>
      <c r="C17" s="52" t="s">
        <v>0</v>
      </c>
      <c r="D17" s="53">
        <v>2.8787451488107667</v>
      </c>
      <c r="E17" s="53">
        <v>2.9429010513016132</v>
      </c>
      <c r="F17" s="53">
        <v>3.076521380504821</v>
      </c>
      <c r="G17" s="53">
        <v>3.1436445535825173</v>
      </c>
      <c r="H17" s="53">
        <v>3.0185886512889972</v>
      </c>
      <c r="I17" s="53">
        <v>14.825487179531189</v>
      </c>
      <c r="J17" s="53">
        <v>53.095488395828433</v>
      </c>
      <c r="K17" s="53">
        <v>84.941215533757358</v>
      </c>
      <c r="L17" s="53">
        <v>98.855840319120304</v>
      </c>
      <c r="M17" s="53">
        <v>92.406231975185989</v>
      </c>
      <c r="N17" s="53">
        <v>94.804243523015955</v>
      </c>
      <c r="O17" s="54">
        <v>94.616949192326004</v>
      </c>
      <c r="Q17" s="44" t="s">
        <v>72</v>
      </c>
    </row>
    <row r="18" spans="1:17">
      <c r="A18" s="55" t="s">
        <v>44</v>
      </c>
      <c r="B18" s="56" t="s">
        <v>1</v>
      </c>
      <c r="C18" s="15" t="s">
        <v>0</v>
      </c>
      <c r="D18" s="4"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3">
        <v>0</v>
      </c>
      <c r="Q18" s="44" t="s">
        <v>81</v>
      </c>
    </row>
    <row r="19" spans="1:17">
      <c r="A19" s="55" t="s">
        <v>42</v>
      </c>
      <c r="B19" s="56" t="s">
        <v>1</v>
      </c>
      <c r="C19" s="15" t="s">
        <v>0</v>
      </c>
      <c r="D19" s="4">
        <v>2.8787451488107667</v>
      </c>
      <c r="E19" s="4">
        <v>2.9429010513016132</v>
      </c>
      <c r="F19" s="4">
        <v>3.076521380504821</v>
      </c>
      <c r="G19" s="4">
        <v>3.1436445535825173</v>
      </c>
      <c r="H19" s="4">
        <v>3.0185886512889972</v>
      </c>
      <c r="I19" s="4">
        <v>14.825487179531189</v>
      </c>
      <c r="J19" s="4">
        <v>53.095488395828433</v>
      </c>
      <c r="K19" s="4">
        <v>84.941215533757358</v>
      </c>
      <c r="L19" s="4">
        <v>98.855840319120304</v>
      </c>
      <c r="M19" s="4">
        <v>92.406231975185989</v>
      </c>
      <c r="N19" s="4">
        <v>94.804243523015955</v>
      </c>
      <c r="O19" s="3">
        <v>94.616949192326004</v>
      </c>
      <c r="Q19" s="44" t="s">
        <v>82</v>
      </c>
    </row>
    <row r="20" spans="1:17">
      <c r="A20" s="57" t="s">
        <v>40</v>
      </c>
      <c r="B20" s="58" t="s">
        <v>1</v>
      </c>
      <c r="C20" s="16" t="s">
        <v>0</v>
      </c>
      <c r="D20" s="12">
        <v>11.590005609576211</v>
      </c>
      <c r="E20" s="12">
        <v>7.8328362144431036</v>
      </c>
      <c r="F20" s="12">
        <v>8.070751242528198</v>
      </c>
      <c r="G20" s="12">
        <v>8.2141405913783956</v>
      </c>
      <c r="H20" s="12">
        <v>8.7716088555993466</v>
      </c>
      <c r="I20" s="12">
        <v>7.4536931474896768</v>
      </c>
      <c r="J20" s="12">
        <v>10.684413075651779</v>
      </c>
      <c r="K20" s="12">
        <v>9.6052928247274032</v>
      </c>
      <c r="L20" s="12">
        <v>10.617763003675494</v>
      </c>
      <c r="M20" s="12">
        <v>12.798438815528277</v>
      </c>
      <c r="N20" s="12">
        <v>12.010858796415237</v>
      </c>
      <c r="O20" s="12">
        <v>13.478530037749394</v>
      </c>
      <c r="Q20" s="44" t="s">
        <v>83</v>
      </c>
    </row>
    <row r="21" spans="1:17">
      <c r="A21" s="59" t="s">
        <v>38</v>
      </c>
      <c r="B21" s="60" t="s">
        <v>1</v>
      </c>
      <c r="C21" s="15" t="s">
        <v>0</v>
      </c>
      <c r="D21" s="4">
        <v>0</v>
      </c>
      <c r="E21" s="4">
        <v>0</v>
      </c>
      <c r="F21" s="4">
        <v>0</v>
      </c>
      <c r="G21" s="4">
        <v>0</v>
      </c>
      <c r="H21" s="4">
        <v>0</v>
      </c>
      <c r="I21" s="4">
        <v>-1.42649496E-3</v>
      </c>
      <c r="J21" s="4">
        <v>0</v>
      </c>
      <c r="K21" s="4">
        <v>0</v>
      </c>
      <c r="L21" s="4">
        <v>4.1492000000000001E-7</v>
      </c>
      <c r="M21" s="4">
        <v>4.1492000000000001E-7</v>
      </c>
      <c r="N21" s="4">
        <v>4.1492000000000001E-7</v>
      </c>
      <c r="O21" s="4">
        <v>0</v>
      </c>
      <c r="Q21" s="44" t="s">
        <v>84</v>
      </c>
    </row>
    <row r="22" spans="1:17">
      <c r="A22" s="59" t="s">
        <v>36</v>
      </c>
      <c r="B22" s="60" t="s">
        <v>1</v>
      </c>
      <c r="C22" s="15" t="s">
        <v>0</v>
      </c>
      <c r="D22" s="4"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Q22" s="44" t="s">
        <v>85</v>
      </c>
    </row>
    <row r="23" spans="1:17">
      <c r="A23" s="59" t="s">
        <v>34</v>
      </c>
      <c r="B23" s="60" t="s">
        <v>1</v>
      </c>
      <c r="C23" s="15" t="s">
        <v>0</v>
      </c>
      <c r="D23" s="4">
        <v>4.9529077540106901E-2</v>
      </c>
      <c r="E23" s="4">
        <v>6.3313335561497305E-2</v>
      </c>
      <c r="F23" s="4">
        <v>7.2730614973261998E-2</v>
      </c>
      <c r="G23" s="4">
        <v>0.103582219251337</v>
      </c>
      <c r="H23" s="4">
        <v>6.9596758021390398E-2</v>
      </c>
      <c r="I23" s="4">
        <v>6.3109124331550803E-2</v>
      </c>
      <c r="J23" s="4">
        <v>5.9935995989304797E-2</v>
      </c>
      <c r="K23" s="4">
        <v>5.6678771891711201E-2</v>
      </c>
      <c r="L23" s="4">
        <v>5.0356085895721901E-2</v>
      </c>
      <c r="M23" s="4">
        <v>5.68834779411765E-2</v>
      </c>
      <c r="N23" s="4">
        <v>5.5552279913101597E-2</v>
      </c>
      <c r="O23" s="4">
        <v>4.7800489490968802E-2</v>
      </c>
    </row>
    <row r="24" spans="1:17">
      <c r="A24" s="59" t="s">
        <v>32</v>
      </c>
      <c r="B24" s="60" t="s">
        <v>1</v>
      </c>
      <c r="C24" s="15" t="s">
        <v>0</v>
      </c>
      <c r="D24" s="4"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</row>
    <row r="25" spans="1:17">
      <c r="A25" s="59" t="s">
        <v>31</v>
      </c>
      <c r="B25" s="60" t="s">
        <v>1</v>
      </c>
      <c r="C25" s="15" t="s">
        <v>0</v>
      </c>
      <c r="D25" s="4"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</row>
    <row r="26" spans="1:17">
      <c r="A26" s="59" t="s">
        <v>29</v>
      </c>
      <c r="B26" s="60" t="s">
        <v>1</v>
      </c>
      <c r="C26" s="15" t="s">
        <v>0</v>
      </c>
      <c r="D26" s="4"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</row>
    <row r="27" spans="1:17" ht="17.25" thickBot="1">
      <c r="A27" s="59" t="s">
        <v>28</v>
      </c>
      <c r="B27" s="60" t="s">
        <v>1</v>
      </c>
      <c r="C27" s="15" t="s">
        <v>0</v>
      </c>
      <c r="D27" s="4">
        <v>11.540476532036104</v>
      </c>
      <c r="E27" s="4">
        <v>7.769522878881606</v>
      </c>
      <c r="F27" s="4">
        <v>7.9980206275549355</v>
      </c>
      <c r="G27" s="4">
        <v>8.1105583721270591</v>
      </c>
      <c r="H27" s="4">
        <v>8.7020120975779562</v>
      </c>
      <c r="I27" s="4">
        <v>7.3920105181181262</v>
      </c>
      <c r="J27" s="4">
        <v>10.624477079662475</v>
      </c>
      <c r="K27" s="4">
        <v>9.548614052835692</v>
      </c>
      <c r="L27" s="4">
        <v>10.567406502859772</v>
      </c>
      <c r="M27" s="4">
        <v>12.741554922667101</v>
      </c>
      <c r="N27" s="4">
        <v>11.955306101582135</v>
      </c>
      <c r="O27" s="4">
        <v>13.430729548258425</v>
      </c>
    </row>
    <row r="28" spans="1:17">
      <c r="A28" s="61" t="s">
        <v>27</v>
      </c>
      <c r="B28" s="62" t="s">
        <v>1</v>
      </c>
      <c r="C28" s="17" t="s">
        <v>0</v>
      </c>
      <c r="D28" s="8">
        <v>3.4593723198620498</v>
      </c>
      <c r="E28" s="8">
        <v>2.8484117006262499</v>
      </c>
      <c r="F28" s="8">
        <v>2.5424810065781802</v>
      </c>
      <c r="G28" s="8">
        <v>1.85742760619321</v>
      </c>
      <c r="H28" s="8">
        <v>1.6403638100801099</v>
      </c>
      <c r="I28" s="8">
        <v>1.3868843807957101</v>
      </c>
      <c r="J28" s="8">
        <v>1.0894997589578801</v>
      </c>
      <c r="K28" s="8">
        <v>0.89687698317881404</v>
      </c>
      <c r="L28" s="8">
        <v>0.87220394374460297</v>
      </c>
      <c r="M28" s="8">
        <v>0.80675645880689495</v>
      </c>
      <c r="N28" s="63">
        <v>0.73513415748834998</v>
      </c>
      <c r="O28" s="64">
        <v>0.59517244471451103</v>
      </c>
    </row>
    <row r="29" spans="1:17">
      <c r="A29" s="59" t="s">
        <v>26</v>
      </c>
      <c r="B29" s="60" t="s">
        <v>1</v>
      </c>
      <c r="C29" s="15" t="s">
        <v>0</v>
      </c>
      <c r="D29" s="4">
        <v>1.3428750664</v>
      </c>
      <c r="E29" s="4">
        <v>1.1055365859999999</v>
      </c>
      <c r="F29" s="4">
        <v>1.0305512755999999</v>
      </c>
      <c r="G29" s="4">
        <v>0.79432732679999996</v>
      </c>
      <c r="H29" s="4">
        <v>0.70829672480000005</v>
      </c>
      <c r="I29" s="4">
        <v>0.5884883004</v>
      </c>
      <c r="J29" s="4">
        <v>0.45808184800000001</v>
      </c>
      <c r="K29" s="4">
        <v>0.37137106720000002</v>
      </c>
      <c r="L29" s="4">
        <v>0.35614711719999997</v>
      </c>
      <c r="M29" s="4">
        <v>0.30965282319999998</v>
      </c>
      <c r="N29" s="65">
        <v>0.26973502919999998</v>
      </c>
      <c r="O29" s="3">
        <v>0.23952092359999999</v>
      </c>
    </row>
    <row r="30" spans="1:17">
      <c r="A30" s="59" t="s">
        <v>25</v>
      </c>
      <c r="B30" s="60" t="s">
        <v>1</v>
      </c>
      <c r="C30" s="15" t="s">
        <v>0</v>
      </c>
      <c r="D30" s="4">
        <v>0.639711392082708</v>
      </c>
      <c r="E30" s="4">
        <v>0.56454493102935299</v>
      </c>
      <c r="F30" s="4">
        <v>0.56176813019504601</v>
      </c>
      <c r="G30" s="4">
        <v>0.33836321998075403</v>
      </c>
      <c r="H30" s="4">
        <v>0.31838005533425401</v>
      </c>
      <c r="I30" s="4">
        <v>0.29794238419608399</v>
      </c>
      <c r="J30" s="4">
        <v>0.22720345265237199</v>
      </c>
      <c r="K30" s="4">
        <v>0.181254321410873</v>
      </c>
      <c r="L30" s="4">
        <v>0.18528386596194499</v>
      </c>
      <c r="M30" s="4">
        <v>0.171751028138832</v>
      </c>
      <c r="N30" s="65">
        <v>0.16319012368135499</v>
      </c>
      <c r="O30" s="3">
        <v>0.130381352721056</v>
      </c>
    </row>
    <row r="31" spans="1:17">
      <c r="A31" s="59" t="s">
        <v>24</v>
      </c>
      <c r="B31" s="60" t="s">
        <v>1</v>
      </c>
      <c r="C31" s="15" t="s">
        <v>0</v>
      </c>
      <c r="D31" s="4">
        <v>1.01704068596097</v>
      </c>
      <c r="E31" s="4">
        <v>0.77080735021792401</v>
      </c>
      <c r="F31" s="4">
        <v>0.611984756467708</v>
      </c>
      <c r="G31" s="4">
        <v>0.46804606064594001</v>
      </c>
      <c r="H31" s="4">
        <v>0.40990856715105101</v>
      </c>
      <c r="I31" s="4">
        <v>0.33451511047827398</v>
      </c>
      <c r="J31" s="4">
        <v>0.27752509014676102</v>
      </c>
      <c r="K31" s="4">
        <v>0.23364908647556701</v>
      </c>
      <c r="L31" s="4">
        <v>0.21533533448464701</v>
      </c>
      <c r="M31" s="4">
        <v>0.20724114954854</v>
      </c>
      <c r="N31" s="65">
        <v>0.19003653668229201</v>
      </c>
      <c r="O31" s="3">
        <v>0.133177624678809</v>
      </c>
    </row>
    <row r="32" spans="1:17">
      <c r="A32" s="59" t="s">
        <v>23</v>
      </c>
      <c r="B32" s="60" t="s">
        <v>1</v>
      </c>
      <c r="C32" s="15" t="s">
        <v>0</v>
      </c>
      <c r="D32" s="4">
        <v>0.43672068260170299</v>
      </c>
      <c r="E32" s="4">
        <v>0.382502959282219</v>
      </c>
      <c r="F32" s="4">
        <v>0.32386017738406397</v>
      </c>
      <c r="G32" s="4">
        <v>0.24413042192999199</v>
      </c>
      <c r="H32" s="4">
        <v>0.19316907417812901</v>
      </c>
      <c r="I32" s="4">
        <v>0.15954970543170299</v>
      </c>
      <c r="J32" s="4">
        <v>0.121420199829647</v>
      </c>
      <c r="K32" s="4">
        <v>0.103620065307453</v>
      </c>
      <c r="L32" s="4">
        <v>0.107935075902652</v>
      </c>
      <c r="M32" s="4">
        <v>0.11125434714267</v>
      </c>
      <c r="N32" s="65">
        <v>0.10586430158394999</v>
      </c>
      <c r="O32" s="3">
        <v>8.8484714697320402E-2</v>
      </c>
    </row>
    <row r="33" spans="1:15">
      <c r="A33" s="59" t="s">
        <v>22</v>
      </c>
      <c r="B33" s="60" t="s">
        <v>1</v>
      </c>
      <c r="C33" s="15" t="s">
        <v>0</v>
      </c>
      <c r="D33" s="4">
        <v>0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  <c r="N33" s="65">
        <v>0</v>
      </c>
      <c r="O33" s="3">
        <v>0</v>
      </c>
    </row>
    <row r="34" spans="1:15">
      <c r="A34" s="59" t="s">
        <v>21</v>
      </c>
      <c r="B34" s="60" t="s">
        <v>1</v>
      </c>
      <c r="C34" s="15" t="s">
        <v>0</v>
      </c>
      <c r="D34" s="4">
        <v>4.2152021157263698E-3</v>
      </c>
      <c r="E34" s="4">
        <v>3.9093607378331103E-3</v>
      </c>
      <c r="F34" s="4">
        <v>3.6991579078860799E-3</v>
      </c>
      <c r="G34" s="4">
        <v>3.5216477681034399E-3</v>
      </c>
      <c r="H34" s="4">
        <v>3.0167041961047798E-3</v>
      </c>
      <c r="I34" s="4">
        <v>2.1584555100282602E-3</v>
      </c>
      <c r="J34" s="4">
        <v>1.37286927601972E-3</v>
      </c>
      <c r="K34" s="4">
        <v>1.1755935415667801E-3</v>
      </c>
      <c r="L34" s="4">
        <v>1.05347116288862E-3</v>
      </c>
      <c r="M34" s="4">
        <v>8.4811541402436295E-4</v>
      </c>
      <c r="N34" s="65">
        <v>5.6691355689866905E-4</v>
      </c>
      <c r="O34" s="3">
        <v>2.25165876687216E-4</v>
      </c>
    </row>
    <row r="35" spans="1:15">
      <c r="A35" s="59" t="s">
        <v>20</v>
      </c>
      <c r="B35" s="60" t="s">
        <v>1</v>
      </c>
      <c r="C35" s="15" t="s">
        <v>0</v>
      </c>
      <c r="D35" s="4">
        <v>4.0349486473976402E-4</v>
      </c>
      <c r="E35" s="4">
        <v>6.4503092950646604E-4</v>
      </c>
      <c r="F35" s="4">
        <v>2.9297661123032798E-4</v>
      </c>
      <c r="G35" s="4">
        <v>2.3295600188741699E-4</v>
      </c>
      <c r="H35" s="4">
        <v>2.2046102252787499E-4</v>
      </c>
      <c r="I35" s="4">
        <v>1.2099061146107601E-4</v>
      </c>
      <c r="J35" s="4">
        <v>1.12531265400891E-4</v>
      </c>
      <c r="K35" s="4">
        <v>1.8037358664719599E-4</v>
      </c>
      <c r="L35" s="4">
        <v>1.6770984584490301E-4</v>
      </c>
      <c r="M35" s="4">
        <v>1.17949713847052E-4</v>
      </c>
      <c r="N35" s="65">
        <v>1.48628519015172E-4</v>
      </c>
      <c r="O35" s="3">
        <v>7.4140974006789195E-5</v>
      </c>
    </row>
    <row r="36" spans="1:15">
      <c r="A36" s="59" t="s">
        <v>19</v>
      </c>
      <c r="B36" s="60" t="s">
        <v>1</v>
      </c>
      <c r="C36" s="15" t="s">
        <v>0</v>
      </c>
      <c r="D36" s="4">
        <v>1.8405795836205E-2</v>
      </c>
      <c r="E36" s="4">
        <v>2.0465482429414102E-2</v>
      </c>
      <c r="F36" s="4">
        <v>1.0324532412240101E-2</v>
      </c>
      <c r="G36" s="4">
        <v>8.8059730665297504E-3</v>
      </c>
      <c r="H36" s="4">
        <v>7.3722233980426802E-3</v>
      </c>
      <c r="I36" s="4">
        <v>4.1094341681577797E-3</v>
      </c>
      <c r="J36" s="4">
        <v>3.7837677876801602E-3</v>
      </c>
      <c r="K36" s="4">
        <v>5.6264756567067998E-3</v>
      </c>
      <c r="L36" s="4">
        <v>6.2813691866249804E-3</v>
      </c>
      <c r="M36" s="4">
        <v>5.8910456489821199E-3</v>
      </c>
      <c r="N36" s="65">
        <v>5.5926242648390596E-3</v>
      </c>
      <c r="O36" s="3">
        <v>3.30852216663157E-3</v>
      </c>
    </row>
    <row r="37" spans="1:15">
      <c r="A37" s="59" t="s">
        <v>18</v>
      </c>
      <c r="B37" s="60" t="s">
        <v>1</v>
      </c>
      <c r="C37" s="15" t="s">
        <v>0</v>
      </c>
      <c r="D37" s="4"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65">
        <v>0</v>
      </c>
      <c r="O37" s="3">
        <v>0</v>
      </c>
    </row>
    <row r="38" spans="1:15" ht="17.25" thickBot="1">
      <c r="A38" s="66" t="s">
        <v>17</v>
      </c>
      <c r="B38" s="67" t="s">
        <v>1</v>
      </c>
      <c r="C38" s="14" t="s">
        <v>0</v>
      </c>
      <c r="D38" s="2">
        <v>0</v>
      </c>
      <c r="E38" s="2">
        <v>0</v>
      </c>
      <c r="F38" s="2">
        <v>0</v>
      </c>
      <c r="G38" s="2">
        <v>0</v>
      </c>
      <c r="H38" s="2">
        <v>0</v>
      </c>
      <c r="I38" s="2">
        <v>0</v>
      </c>
      <c r="J38" s="2">
        <v>0</v>
      </c>
      <c r="K38" s="2">
        <v>0</v>
      </c>
      <c r="L38" s="2">
        <v>0</v>
      </c>
      <c r="M38" s="2">
        <v>0</v>
      </c>
      <c r="N38" s="68">
        <v>0</v>
      </c>
      <c r="O38" s="1">
        <v>0</v>
      </c>
    </row>
    <row r="39" spans="1:15">
      <c r="A39" s="57" t="s">
        <v>16</v>
      </c>
      <c r="B39" s="58" t="s">
        <v>1</v>
      </c>
      <c r="C39" s="16" t="s">
        <v>0</v>
      </c>
      <c r="D39" s="13">
        <v>-71.463298124418799</v>
      </c>
      <c r="E39" s="13">
        <v>-73.182171261380603</v>
      </c>
      <c r="F39" s="13">
        <v>-68.812343442574104</v>
      </c>
      <c r="G39" s="13">
        <v>-20.369426363912002</v>
      </c>
      <c r="H39" s="13">
        <v>-14.673635303070601</v>
      </c>
      <c r="I39" s="13">
        <v>-5.6628502115277897</v>
      </c>
      <c r="J39" s="13">
        <v>-4.0812492167728198</v>
      </c>
      <c r="K39" s="13">
        <v>-2.9292774255360001</v>
      </c>
      <c r="L39" s="13">
        <v>-14.736084981563</v>
      </c>
      <c r="M39" s="13">
        <v>-23.826866624962001</v>
      </c>
      <c r="N39" s="69">
        <v>-37.007071702453402</v>
      </c>
      <c r="O39" s="70">
        <v>-36.649630015292402</v>
      </c>
    </row>
    <row r="40" spans="1:15">
      <c r="A40" s="59" t="s">
        <v>15</v>
      </c>
      <c r="B40" s="60" t="s">
        <v>1</v>
      </c>
      <c r="C40" s="15" t="s">
        <v>0</v>
      </c>
      <c r="D40" s="4">
        <v>-79.532294439231705</v>
      </c>
      <c r="E40" s="4">
        <v>-81.086963898779501</v>
      </c>
      <c r="F40" s="4">
        <v>-74.820898951320203</v>
      </c>
      <c r="G40" s="4">
        <v>-27.5552824363441</v>
      </c>
      <c r="H40" s="4">
        <v>-21.6409203462904</v>
      </c>
      <c r="I40" s="4">
        <v>-12.343867898748799</v>
      </c>
      <c r="J40" s="4">
        <v>-10.8302997349472</v>
      </c>
      <c r="K40" s="4">
        <v>-10.4028524178996</v>
      </c>
      <c r="L40" s="4">
        <v>-22.466691894856002</v>
      </c>
      <c r="M40" s="4">
        <v>-31.253766769433</v>
      </c>
      <c r="N40" s="65">
        <v>-43.533119619022102</v>
      </c>
      <c r="O40" s="3">
        <v>-41.870189194312701</v>
      </c>
    </row>
    <row r="41" spans="1:15">
      <c r="A41" s="59" t="s">
        <v>14</v>
      </c>
      <c r="B41" s="60" t="s">
        <v>1</v>
      </c>
      <c r="C41" s="15" t="s">
        <v>0</v>
      </c>
      <c r="D41" s="4">
        <v>9.3325148174590495</v>
      </c>
      <c r="E41" s="4">
        <v>8.9034833138007095</v>
      </c>
      <c r="F41" s="4">
        <v>7.06937768540344</v>
      </c>
      <c r="G41" s="4">
        <v>8.2145709283821997</v>
      </c>
      <c r="H41" s="4">
        <v>7.9236198429773399</v>
      </c>
      <c r="I41" s="4">
        <v>7.55367245630016</v>
      </c>
      <c r="J41" s="4">
        <v>7.4096661189977304</v>
      </c>
      <c r="K41" s="4">
        <v>7.5771673670710502</v>
      </c>
      <c r="L41" s="4">
        <v>7.2916665145756197</v>
      </c>
      <c r="M41" s="4">
        <v>6.8864867429590504</v>
      </c>
      <c r="N41" s="65">
        <v>5.8846757952980404</v>
      </c>
      <c r="O41" s="3">
        <v>4.4289478393005899</v>
      </c>
    </row>
    <row r="42" spans="1:15">
      <c r="A42" s="59" t="s">
        <v>13</v>
      </c>
      <c r="B42" s="60" t="s">
        <v>1</v>
      </c>
      <c r="C42" s="15" t="s">
        <v>0</v>
      </c>
      <c r="D42" s="4">
        <v>-1.3828524196674099</v>
      </c>
      <c r="E42" s="4">
        <v>-1.1201672823587101</v>
      </c>
      <c r="F42" s="4">
        <v>-1.17825132887536</v>
      </c>
      <c r="G42" s="4">
        <v>-1.1454808378060799</v>
      </c>
      <c r="H42" s="4">
        <v>-1.08051634946953</v>
      </c>
      <c r="I42" s="4">
        <v>-0.998539932223105</v>
      </c>
      <c r="J42" s="4">
        <v>-0.78068257218737502</v>
      </c>
      <c r="K42" s="4">
        <v>-0.208062686295474</v>
      </c>
      <c r="L42" s="4">
        <v>0.329855633109427</v>
      </c>
      <c r="M42" s="4">
        <v>0.438093443028024</v>
      </c>
      <c r="N42" s="65">
        <v>0.532406015190659</v>
      </c>
      <c r="O42" s="3">
        <v>0.68307618402373105</v>
      </c>
    </row>
    <row r="43" spans="1:15">
      <c r="A43" s="59" t="s">
        <v>12</v>
      </c>
      <c r="B43" s="60" t="s">
        <v>1</v>
      </c>
      <c r="C43" s="15" t="s">
        <v>0</v>
      </c>
      <c r="D43" s="4">
        <v>0.119333917021267</v>
      </c>
      <c r="E43" s="4">
        <v>0.121476605956884</v>
      </c>
      <c r="F43" s="4">
        <v>0.11742915221802799</v>
      </c>
      <c r="G43" s="4">
        <v>0.116765981856</v>
      </c>
      <c r="H43" s="4">
        <v>0.124181549712</v>
      </c>
      <c r="I43" s="4">
        <v>0.125885163144</v>
      </c>
      <c r="J43" s="4">
        <v>0.12006697136400001</v>
      </c>
      <c r="K43" s="4">
        <v>0.10447031158800001</v>
      </c>
      <c r="L43" s="4">
        <v>0.109084765608</v>
      </c>
      <c r="M43" s="4">
        <v>0.102319958484</v>
      </c>
      <c r="N43" s="65">
        <v>0.10896610608</v>
      </c>
      <c r="O43" s="3">
        <v>0.108535155696</v>
      </c>
    </row>
    <row r="44" spans="1:15">
      <c r="A44" s="59" t="s">
        <v>11</v>
      </c>
      <c r="B44" s="60" t="s">
        <v>1</v>
      </c>
      <c r="C44" s="15" t="s">
        <v>0</v>
      </c>
      <c r="D44" s="4"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65">
        <v>0</v>
      </c>
      <c r="O44" s="3">
        <v>0</v>
      </c>
    </row>
    <row r="45" spans="1:15">
      <c r="A45" s="59" t="s">
        <v>10</v>
      </c>
      <c r="B45" s="60" t="s">
        <v>1</v>
      </c>
      <c r="C45" s="15" t="s">
        <v>0</v>
      </c>
      <c r="D45" s="4"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65">
        <v>0</v>
      </c>
      <c r="O45" s="3">
        <v>0</v>
      </c>
    </row>
    <row r="46" spans="1:15">
      <c r="A46" s="59" t="s">
        <v>9</v>
      </c>
      <c r="B46" s="60" t="s">
        <v>1</v>
      </c>
      <c r="C46" s="15" t="s">
        <v>0</v>
      </c>
      <c r="D46" s="4"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65">
        <v>0</v>
      </c>
      <c r="O46" s="3">
        <v>0</v>
      </c>
    </row>
    <row r="47" spans="1:15" ht="17.25" thickBot="1">
      <c r="A47" s="71" t="s">
        <v>8</v>
      </c>
      <c r="B47" s="72" t="s">
        <v>1</v>
      </c>
      <c r="C47" s="18" t="s">
        <v>0</v>
      </c>
      <c r="D47" s="10">
        <v>0</v>
      </c>
      <c r="E47" s="10">
        <v>0</v>
      </c>
      <c r="F47" s="10">
        <v>0</v>
      </c>
      <c r="G47" s="10">
        <v>0</v>
      </c>
      <c r="H47" s="10">
        <v>0</v>
      </c>
      <c r="I47" s="10">
        <v>0</v>
      </c>
      <c r="J47" s="10">
        <v>0</v>
      </c>
      <c r="K47" s="10">
        <v>0</v>
      </c>
      <c r="L47" s="10">
        <v>0</v>
      </c>
      <c r="M47" s="10">
        <v>0</v>
      </c>
      <c r="N47" s="73">
        <v>0</v>
      </c>
      <c r="O47" s="9">
        <v>0</v>
      </c>
    </row>
    <row r="48" spans="1:15">
      <c r="A48" s="74" t="s">
        <v>7</v>
      </c>
      <c r="B48" s="62" t="s">
        <v>1</v>
      </c>
      <c r="C48" s="17" t="s">
        <v>0</v>
      </c>
      <c r="D48" s="7">
        <v>3.7812701927245498</v>
      </c>
      <c r="E48" s="7">
        <v>3.6525908086501402</v>
      </c>
      <c r="F48" s="7">
        <v>1.8990789710329501</v>
      </c>
      <c r="G48" s="7">
        <v>1.8846238408028</v>
      </c>
      <c r="H48" s="7">
        <v>4.2406071555395499</v>
      </c>
      <c r="I48" s="7">
        <v>5.3281565721662396</v>
      </c>
      <c r="J48" s="7">
        <v>3.5754024793030301</v>
      </c>
      <c r="K48" s="7">
        <v>4.9386197212821097</v>
      </c>
      <c r="L48" s="7">
        <v>4.2938074241293904</v>
      </c>
      <c r="M48" s="7">
        <v>5.1552507760050696</v>
      </c>
      <c r="N48" s="75">
        <v>5.26740542360782</v>
      </c>
      <c r="O48" s="6">
        <v>5.8821921427345503</v>
      </c>
    </row>
    <row r="49" spans="1:15">
      <c r="A49" s="59" t="s">
        <v>6</v>
      </c>
      <c r="B49" s="60" t="s">
        <v>1</v>
      </c>
      <c r="C49" s="15" t="s">
        <v>0</v>
      </c>
      <c r="D49" s="4"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65">
        <v>0</v>
      </c>
      <c r="O49" s="3">
        <v>0</v>
      </c>
    </row>
    <row r="50" spans="1:15">
      <c r="A50" s="59" t="s">
        <v>5</v>
      </c>
      <c r="B50" s="60" t="s">
        <v>1</v>
      </c>
      <c r="C50" s="15" t="s">
        <v>0</v>
      </c>
      <c r="D50" s="4">
        <v>1.7833935999999999</v>
      </c>
      <c r="E50" s="4">
        <v>1.7460785999999999</v>
      </c>
      <c r="F50" s="4">
        <v>0</v>
      </c>
      <c r="G50" s="4">
        <v>0</v>
      </c>
      <c r="H50" s="4">
        <v>1.9146528439999999</v>
      </c>
      <c r="I50" s="4">
        <v>2.097868616</v>
      </c>
      <c r="J50" s="4">
        <v>0</v>
      </c>
      <c r="K50" s="4">
        <v>0</v>
      </c>
      <c r="L50" s="4">
        <v>0</v>
      </c>
      <c r="M50" s="4">
        <v>0</v>
      </c>
      <c r="N50" s="65">
        <v>0</v>
      </c>
      <c r="O50" s="3">
        <v>0</v>
      </c>
    </row>
    <row r="51" spans="1:15">
      <c r="A51" s="59" t="s">
        <v>4</v>
      </c>
      <c r="B51" s="60" t="s">
        <v>1</v>
      </c>
      <c r="C51" s="15" t="s">
        <v>0</v>
      </c>
      <c r="D51" s="4">
        <v>1.4742198578048499E-2</v>
      </c>
      <c r="E51" s="4">
        <v>2.8263160689053501E-2</v>
      </c>
      <c r="F51" s="4">
        <v>0</v>
      </c>
      <c r="G51" s="4">
        <v>0</v>
      </c>
      <c r="H51" s="4">
        <v>0.42016662411623601</v>
      </c>
      <c r="I51" s="4">
        <v>0.443690747526019</v>
      </c>
      <c r="J51" s="4">
        <v>0.46000194763950097</v>
      </c>
      <c r="K51" s="4">
        <v>0.393365747159729</v>
      </c>
      <c r="L51" s="4">
        <v>0.501525701774858</v>
      </c>
      <c r="M51" s="4">
        <v>0.81965785441259997</v>
      </c>
      <c r="N51" s="65">
        <v>0.80193432695162103</v>
      </c>
      <c r="O51" s="3">
        <v>1.04762315788271</v>
      </c>
    </row>
    <row r="52" spans="1:15">
      <c r="A52" s="59" t="s">
        <v>3</v>
      </c>
      <c r="B52" s="60" t="s">
        <v>1</v>
      </c>
      <c r="C52" s="15" t="s">
        <v>0</v>
      </c>
      <c r="D52" s="4">
        <v>1.9831343941465001</v>
      </c>
      <c r="E52" s="4">
        <v>1.87824904796109</v>
      </c>
      <c r="F52" s="4">
        <v>1.8990789710329501</v>
      </c>
      <c r="G52" s="4">
        <v>1.8846238408028</v>
      </c>
      <c r="H52" s="4">
        <v>1.90578768742331</v>
      </c>
      <c r="I52" s="4">
        <v>2.7865972086402202</v>
      </c>
      <c r="J52" s="4">
        <v>3.1154005316635298</v>
      </c>
      <c r="K52" s="4">
        <v>4.5452539741223799</v>
      </c>
      <c r="L52" s="4">
        <v>3.7922817223545402</v>
      </c>
      <c r="M52" s="4">
        <v>4.33559292159247</v>
      </c>
      <c r="N52" s="65">
        <v>4.4654710966562003</v>
      </c>
      <c r="O52" s="3">
        <v>4.8345689848518303</v>
      </c>
    </row>
    <row r="53" spans="1:15" ht="17.25" thickBot="1">
      <c r="A53" s="66" t="s">
        <v>2</v>
      </c>
      <c r="B53" s="67" t="s">
        <v>1</v>
      </c>
      <c r="C53" s="14" t="s">
        <v>0</v>
      </c>
      <c r="D53" s="2">
        <v>0</v>
      </c>
      <c r="E53" s="2">
        <v>0</v>
      </c>
      <c r="F53" s="2">
        <v>0</v>
      </c>
      <c r="G53" s="2">
        <v>0</v>
      </c>
      <c r="H53" s="2">
        <v>0</v>
      </c>
      <c r="I53" s="2">
        <v>0</v>
      </c>
      <c r="J53" s="2">
        <v>0</v>
      </c>
      <c r="K53" s="2">
        <v>0</v>
      </c>
      <c r="L53" s="2">
        <v>0</v>
      </c>
      <c r="M53" s="2">
        <v>0</v>
      </c>
      <c r="N53" s="68">
        <v>0</v>
      </c>
      <c r="O53" s="1">
        <v>0</v>
      </c>
    </row>
    <row r="54" spans="1:15">
      <c r="A54" s="76" t="s">
        <v>86</v>
      </c>
      <c r="B54" s="77"/>
      <c r="C54" s="77"/>
      <c r="D54" s="77"/>
      <c r="E54" s="77"/>
      <c r="F54" s="77"/>
      <c r="G54" s="77"/>
      <c r="H54" s="77"/>
      <c r="I54" s="77"/>
      <c r="J54" s="77"/>
      <c r="K54" s="77"/>
      <c r="L54" s="77"/>
      <c r="M54" s="77"/>
      <c r="N54" s="77"/>
      <c r="O54" s="77"/>
    </row>
    <row r="55" spans="1:15">
      <c r="A55" s="77" t="s">
        <v>87</v>
      </c>
      <c r="B55" s="77"/>
      <c r="C55" s="77"/>
      <c r="D55" s="77"/>
      <c r="E55" s="77"/>
      <c r="F55" s="77"/>
      <c r="G55" s="77"/>
      <c r="H55" s="77"/>
      <c r="I55" s="77"/>
      <c r="J55" s="77"/>
      <c r="K55" s="77"/>
      <c r="L55" s="77"/>
      <c r="M55" s="77"/>
      <c r="N55" s="77"/>
      <c r="O55" s="77"/>
    </row>
    <row r="56" spans="1:15" ht="42" customHeight="1">
      <c r="A56" s="29"/>
      <c r="B56" s="29"/>
      <c r="C56" s="29"/>
      <c r="D56" s="29"/>
      <c r="E56" s="29"/>
      <c r="F56" s="29"/>
      <c r="G56" s="29"/>
    </row>
    <row r="57" spans="1:15">
      <c r="A57" s="30"/>
      <c r="B57" s="30"/>
      <c r="C57" s="30"/>
      <c r="D57" s="30"/>
      <c r="E57" s="30"/>
      <c r="F57" s="30"/>
      <c r="G57" s="30"/>
    </row>
    <row r="58" spans="1:15">
      <c r="A58" s="30"/>
      <c r="B58" s="30"/>
      <c r="C58" s="30"/>
      <c r="D58" s="30"/>
      <c r="E58" s="30"/>
      <c r="F58" s="30"/>
      <c r="G58" s="30"/>
    </row>
    <row r="59" spans="1:15" ht="20.25">
      <c r="A59" s="36" t="s">
        <v>88</v>
      </c>
      <c r="B59" s="36"/>
      <c r="C59" s="36"/>
    </row>
    <row r="61" spans="1:15" ht="17.25" thickBot="1">
      <c r="A61" t="s">
        <v>62</v>
      </c>
      <c r="M61" s="38"/>
      <c r="N61" s="38"/>
      <c r="O61" s="24" t="s">
        <v>63</v>
      </c>
    </row>
    <row r="62" spans="1:15" ht="17.25" thickBot="1">
      <c r="A62" s="78"/>
      <c r="B62" s="79" t="s">
        <v>89</v>
      </c>
      <c r="C62" s="31"/>
      <c r="D62" s="28"/>
      <c r="E62" s="28"/>
      <c r="F62" s="28"/>
      <c r="G62" s="28"/>
      <c r="H62" s="28"/>
      <c r="I62" s="28"/>
      <c r="J62" s="80"/>
      <c r="K62" s="80"/>
      <c r="L62" s="80"/>
      <c r="M62" s="80"/>
      <c r="N62" s="80"/>
      <c r="O62" s="81"/>
    </row>
    <row r="63" spans="1:15" ht="17.25" thickBot="1">
      <c r="A63" s="82" t="s">
        <v>65</v>
      </c>
      <c r="B63" s="83" t="s">
        <v>66</v>
      </c>
      <c r="C63" s="20" t="s">
        <v>67</v>
      </c>
      <c r="D63" s="39">
        <v>2010</v>
      </c>
      <c r="E63" s="39">
        <v>2011</v>
      </c>
      <c r="F63" s="39">
        <v>2012</v>
      </c>
      <c r="G63" s="39">
        <v>2013</v>
      </c>
      <c r="H63" s="39">
        <v>2014</v>
      </c>
      <c r="I63" s="39">
        <v>2015</v>
      </c>
      <c r="J63" s="39">
        <v>2016</v>
      </c>
      <c r="K63" s="39">
        <v>2017</v>
      </c>
      <c r="L63" s="39">
        <v>2018</v>
      </c>
      <c r="M63" s="39">
        <v>2019</v>
      </c>
      <c r="N63" s="39">
        <v>2020</v>
      </c>
      <c r="O63" s="39">
        <v>2021</v>
      </c>
    </row>
    <row r="64" spans="1:15" ht="17.25" thickTop="1">
      <c r="A64" s="84" t="s">
        <v>90</v>
      </c>
      <c r="B64" s="51" t="s">
        <v>1</v>
      </c>
      <c r="C64" s="52" t="s">
        <v>0</v>
      </c>
      <c r="D64" s="11">
        <v>546.22296436822694</v>
      </c>
      <c r="E64" s="11">
        <v>555.46129620025658</v>
      </c>
      <c r="F64" s="11">
        <v>545.18117781641649</v>
      </c>
      <c r="G64" s="11">
        <v>549.11471717656775</v>
      </c>
      <c r="H64" s="11">
        <v>540.36152906809502</v>
      </c>
      <c r="I64" s="11">
        <v>560.21557911918626</v>
      </c>
      <c r="J64" s="11">
        <v>611.35359747696157</v>
      </c>
      <c r="K64" s="11">
        <v>696.74713265638013</v>
      </c>
      <c r="L64" s="11">
        <v>765.31476522894638</v>
      </c>
      <c r="M64" s="11">
        <v>751.95413325647201</v>
      </c>
      <c r="N64" s="11">
        <v>711.2423140327129</v>
      </c>
      <c r="O64" s="11">
        <v>778.01590481119854</v>
      </c>
    </row>
    <row r="65" spans="1:15">
      <c r="A65" s="50" t="s">
        <v>47</v>
      </c>
      <c r="B65" s="51" t="s">
        <v>1</v>
      </c>
      <c r="C65" s="52" t="s">
        <v>0</v>
      </c>
      <c r="D65" s="54">
        <v>546.22296436822694</v>
      </c>
      <c r="E65" s="54">
        <v>555.46129620025658</v>
      </c>
      <c r="F65" s="54">
        <v>545.18117781641649</v>
      </c>
      <c r="G65" s="54">
        <v>549.11471717656775</v>
      </c>
      <c r="H65" s="54">
        <v>540.36152906809502</v>
      </c>
      <c r="I65" s="54">
        <v>560.21557911918626</v>
      </c>
      <c r="J65" s="54">
        <v>611.35359747696157</v>
      </c>
      <c r="K65" s="54">
        <v>696.74713265638013</v>
      </c>
      <c r="L65" s="54">
        <v>765.31476522894638</v>
      </c>
      <c r="M65" s="54">
        <v>751.95413325647201</v>
      </c>
      <c r="N65" s="54">
        <v>711.2423140327129</v>
      </c>
      <c r="O65" s="54">
        <v>778.01590481119854</v>
      </c>
    </row>
    <row r="66" spans="1:15">
      <c r="A66" s="55" t="s">
        <v>45</v>
      </c>
      <c r="B66" s="85" t="s">
        <v>1</v>
      </c>
      <c r="C66" s="15" t="s">
        <v>0</v>
      </c>
      <c r="D66" s="3">
        <v>2.0766006166375499</v>
      </c>
      <c r="E66" s="3">
        <v>3.2342420832823899</v>
      </c>
      <c r="F66" s="3">
        <v>3.2478506008158599</v>
      </c>
      <c r="G66" s="3">
        <v>8.1295456723762491</v>
      </c>
      <c r="H66" s="3">
        <v>10.0928458144238</v>
      </c>
      <c r="I66" s="3">
        <v>7.2239743035657797</v>
      </c>
      <c r="J66" s="3">
        <v>6.64502340253458</v>
      </c>
      <c r="K66" s="3">
        <v>5.7380961233620704</v>
      </c>
      <c r="L66" s="3">
        <v>5.6626321988953396</v>
      </c>
      <c r="M66" s="3">
        <v>4.4596448266423003</v>
      </c>
      <c r="N66" s="3">
        <v>4.9031033126347599E-3</v>
      </c>
      <c r="O66" s="3">
        <v>0.31399205387330298</v>
      </c>
    </row>
    <row r="67" spans="1:15">
      <c r="A67" s="55" t="s">
        <v>43</v>
      </c>
      <c r="B67" s="85" t="s">
        <v>1</v>
      </c>
      <c r="C67" s="15" t="s">
        <v>0</v>
      </c>
      <c r="D67" s="3">
        <v>83.715677898075398</v>
      </c>
      <c r="E67" s="3">
        <v>83.577499064267201</v>
      </c>
      <c r="F67" s="3">
        <v>76.280480082131604</v>
      </c>
      <c r="G67" s="3">
        <v>65.219410328053499</v>
      </c>
      <c r="H67" s="3">
        <v>57.614253211113201</v>
      </c>
      <c r="I67" s="3">
        <v>48.6681316396825</v>
      </c>
      <c r="J67" s="3">
        <v>43.109089489268897</v>
      </c>
      <c r="K67" s="3">
        <v>45.811546770619401</v>
      </c>
      <c r="L67" s="3">
        <v>47.345126461170103</v>
      </c>
      <c r="M67" s="3">
        <v>42.000668382970403</v>
      </c>
      <c r="N67" s="3">
        <v>37.821382493542004</v>
      </c>
      <c r="O67" s="3">
        <v>43.204016332837199</v>
      </c>
    </row>
    <row r="68" spans="1:15">
      <c r="A68" s="55" t="s">
        <v>41</v>
      </c>
      <c r="B68" s="56" t="s">
        <v>1</v>
      </c>
      <c r="C68" s="15" t="s">
        <v>0</v>
      </c>
      <c r="D68" s="5">
        <v>0</v>
      </c>
      <c r="E68" s="5">
        <v>0</v>
      </c>
      <c r="F68" s="5">
        <v>0</v>
      </c>
      <c r="G68" s="5">
        <v>0</v>
      </c>
      <c r="H68" s="5">
        <v>0</v>
      </c>
      <c r="I68" s="5">
        <v>0</v>
      </c>
      <c r="J68" s="5">
        <v>0</v>
      </c>
      <c r="K68" s="5">
        <v>7.2820424641618295E-2</v>
      </c>
      <c r="L68" s="5">
        <v>0.189507809555919</v>
      </c>
      <c r="M68" s="5">
        <v>0.48377778942327199</v>
      </c>
      <c r="N68" s="5">
        <v>0.66936500786027198</v>
      </c>
      <c r="O68" s="5">
        <v>2.0235546184730699</v>
      </c>
    </row>
    <row r="69" spans="1:15">
      <c r="A69" s="55" t="s">
        <v>39</v>
      </c>
      <c r="B69" s="56" t="s">
        <v>1</v>
      </c>
      <c r="C69" s="15" t="s">
        <v>0</v>
      </c>
      <c r="D69" s="5">
        <v>460.43068585351398</v>
      </c>
      <c r="E69" s="5">
        <v>468.649555052707</v>
      </c>
      <c r="F69" s="5">
        <v>465.65284713346898</v>
      </c>
      <c r="G69" s="5">
        <v>475.76576117613803</v>
      </c>
      <c r="H69" s="5">
        <v>472.65443004255798</v>
      </c>
      <c r="I69" s="5">
        <v>504.32347317593798</v>
      </c>
      <c r="J69" s="5">
        <v>561.59948458515805</v>
      </c>
      <c r="K69" s="5">
        <v>645.12466933775704</v>
      </c>
      <c r="L69" s="5">
        <v>712.11749875932503</v>
      </c>
      <c r="M69" s="5">
        <v>705.010042257436</v>
      </c>
      <c r="N69" s="5">
        <v>672.74666342799799</v>
      </c>
      <c r="O69" s="5">
        <v>732.47434180601499</v>
      </c>
    </row>
    <row r="70" spans="1:15">
      <c r="A70" s="55" t="s">
        <v>37</v>
      </c>
      <c r="B70" s="56" t="s">
        <v>1</v>
      </c>
      <c r="C70" s="15" t="s">
        <v>0</v>
      </c>
      <c r="D70" s="5">
        <v>0</v>
      </c>
      <c r="E70" s="5">
        <v>0</v>
      </c>
      <c r="F70" s="5">
        <v>0</v>
      </c>
      <c r="G70" s="5">
        <v>0</v>
      </c>
      <c r="H70" s="5">
        <v>0</v>
      </c>
      <c r="I70" s="5">
        <v>0</v>
      </c>
      <c r="J70" s="5">
        <v>0</v>
      </c>
      <c r="K70" s="5">
        <v>0</v>
      </c>
      <c r="L70" s="5">
        <v>0</v>
      </c>
      <c r="M70" s="5">
        <v>0</v>
      </c>
      <c r="N70" s="5">
        <v>0</v>
      </c>
      <c r="O70" s="5">
        <v>0</v>
      </c>
    </row>
    <row r="71" spans="1:15">
      <c r="A71" s="84" t="s">
        <v>91</v>
      </c>
      <c r="B71" s="86" t="s">
        <v>1</v>
      </c>
      <c r="C71" s="16" t="s">
        <v>0</v>
      </c>
      <c r="D71" s="11">
        <v>0</v>
      </c>
      <c r="E71" s="11">
        <v>0</v>
      </c>
      <c r="F71" s="11">
        <v>0</v>
      </c>
      <c r="G71" s="11">
        <v>0</v>
      </c>
      <c r="H71" s="11">
        <v>0</v>
      </c>
      <c r="I71" s="11">
        <v>0</v>
      </c>
      <c r="J71" s="11">
        <v>21.485051880956998</v>
      </c>
      <c r="K71" s="11">
        <v>65.155358328088994</v>
      </c>
      <c r="L71" s="11">
        <v>177.21561119779099</v>
      </c>
      <c r="M71" s="11">
        <v>136.41203815045299</v>
      </c>
      <c r="N71" s="11">
        <v>61.626651990556901</v>
      </c>
      <c r="O71" s="11">
        <v>104.714257632989</v>
      </c>
    </row>
    <row r="72" spans="1:15">
      <c r="A72" s="50" t="s">
        <v>47</v>
      </c>
      <c r="B72" s="51" t="s">
        <v>1</v>
      </c>
      <c r="C72" s="52" t="s">
        <v>0</v>
      </c>
      <c r="D72" s="54">
        <v>0</v>
      </c>
      <c r="E72" s="54">
        <v>0</v>
      </c>
      <c r="F72" s="54">
        <v>0</v>
      </c>
      <c r="G72" s="54">
        <v>0</v>
      </c>
      <c r="H72" s="54">
        <v>0</v>
      </c>
      <c r="I72" s="54">
        <v>0</v>
      </c>
      <c r="J72" s="54">
        <v>21.485051880956998</v>
      </c>
      <c r="K72" s="54">
        <v>65.155358328088994</v>
      </c>
      <c r="L72" s="54">
        <v>177.21561119779099</v>
      </c>
      <c r="M72" s="54">
        <v>136.41203815045299</v>
      </c>
      <c r="N72" s="54">
        <v>61.626651990556901</v>
      </c>
      <c r="O72" s="54">
        <v>104.714257632989</v>
      </c>
    </row>
    <row r="73" spans="1:15">
      <c r="A73" s="55" t="s">
        <v>45</v>
      </c>
      <c r="B73" s="56" t="s">
        <v>1</v>
      </c>
      <c r="C73" s="15" t="s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</row>
    <row r="74" spans="1:15">
      <c r="A74" s="55" t="s">
        <v>43</v>
      </c>
      <c r="B74" s="56" t="s">
        <v>1</v>
      </c>
      <c r="C74" s="15" t="s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</row>
    <row r="75" spans="1:15">
      <c r="A75" s="55" t="s">
        <v>41</v>
      </c>
      <c r="B75" s="56" t="s">
        <v>1</v>
      </c>
      <c r="C75" s="15" t="s">
        <v>0</v>
      </c>
      <c r="D75" s="5">
        <v>0</v>
      </c>
      <c r="E75" s="5">
        <v>0</v>
      </c>
      <c r="F75" s="5">
        <v>0</v>
      </c>
      <c r="G75" s="5">
        <v>0</v>
      </c>
      <c r="H75" s="5">
        <v>0</v>
      </c>
      <c r="I75" s="5">
        <v>0</v>
      </c>
      <c r="J75" s="5">
        <v>0</v>
      </c>
      <c r="K75" s="5">
        <v>0</v>
      </c>
      <c r="L75" s="5">
        <v>0</v>
      </c>
      <c r="M75" s="5">
        <v>0</v>
      </c>
      <c r="N75" s="5">
        <v>0</v>
      </c>
      <c r="O75" s="5">
        <v>0</v>
      </c>
    </row>
    <row r="76" spans="1:15">
      <c r="A76" s="55" t="s">
        <v>39</v>
      </c>
      <c r="B76" s="56" t="s">
        <v>1</v>
      </c>
      <c r="C76" s="15" t="s">
        <v>0</v>
      </c>
      <c r="D76" s="5">
        <v>0</v>
      </c>
      <c r="E76" s="5">
        <v>0</v>
      </c>
      <c r="F76" s="5">
        <v>0</v>
      </c>
      <c r="G76" s="5">
        <v>0</v>
      </c>
      <c r="H76" s="5">
        <v>0</v>
      </c>
      <c r="I76" s="5">
        <v>0</v>
      </c>
      <c r="J76" s="5">
        <v>21.485051880956998</v>
      </c>
      <c r="K76" s="5">
        <v>65.155358328088994</v>
      </c>
      <c r="L76" s="5">
        <v>177.21561119779099</v>
      </c>
      <c r="M76" s="5">
        <v>136.41203815045299</v>
      </c>
      <c r="N76" s="5">
        <v>61.626651990556901</v>
      </c>
      <c r="O76" s="5">
        <v>104.714257632989</v>
      </c>
    </row>
    <row r="77" spans="1:15">
      <c r="A77" s="55" t="s">
        <v>37</v>
      </c>
      <c r="B77" s="56" t="s">
        <v>1</v>
      </c>
      <c r="C77" s="15" t="s">
        <v>0</v>
      </c>
      <c r="D77" s="5">
        <v>0</v>
      </c>
      <c r="E77" s="5">
        <v>0</v>
      </c>
      <c r="F77" s="5">
        <v>0</v>
      </c>
      <c r="G77" s="5">
        <v>0</v>
      </c>
      <c r="H77" s="5">
        <v>0</v>
      </c>
      <c r="I77" s="5">
        <v>0</v>
      </c>
      <c r="J77" s="5">
        <v>0</v>
      </c>
      <c r="K77" s="5">
        <v>0</v>
      </c>
      <c r="L77" s="5">
        <v>0</v>
      </c>
      <c r="M77" s="5">
        <v>0</v>
      </c>
      <c r="N77" s="5">
        <v>0</v>
      </c>
      <c r="O77" s="5">
        <v>0</v>
      </c>
    </row>
    <row r="78" spans="1:15">
      <c r="A78" s="87" t="s">
        <v>7</v>
      </c>
      <c r="B78" s="86" t="s">
        <v>1</v>
      </c>
      <c r="C78" s="16" t="s">
        <v>0</v>
      </c>
      <c r="D78" s="11">
        <v>69.994210438870198</v>
      </c>
      <c r="E78" s="11">
        <v>68.022660539123507</v>
      </c>
      <c r="F78" s="11">
        <v>86.568944367744805</v>
      </c>
      <c r="G78" s="11">
        <v>100.036083636916</v>
      </c>
      <c r="H78" s="11">
        <v>80.773214666284204</v>
      </c>
      <c r="I78" s="11">
        <v>76.963002208549895</v>
      </c>
      <c r="J78" s="11">
        <v>70.436868032459898</v>
      </c>
      <c r="K78" s="11">
        <v>83.937140843836403</v>
      </c>
      <c r="L78" s="11">
        <v>103.42447089024699</v>
      </c>
      <c r="M78" s="11">
        <v>83.122099415910796</v>
      </c>
      <c r="N78" s="11">
        <v>61.634331226912103</v>
      </c>
      <c r="O78" s="11">
        <v>57.502950800785399</v>
      </c>
    </row>
    <row r="79" spans="1:15">
      <c r="A79" s="88" t="s">
        <v>6</v>
      </c>
      <c r="B79" s="56" t="s">
        <v>1</v>
      </c>
      <c r="C79" s="15" t="s">
        <v>0</v>
      </c>
      <c r="D79" s="3">
        <v>64.074015885431095</v>
      </c>
      <c r="E79" s="3">
        <v>61.089412178443503</v>
      </c>
      <c r="F79" s="3">
        <v>58.110381871175299</v>
      </c>
      <c r="G79" s="3">
        <v>55.329105426349201</v>
      </c>
      <c r="H79" s="3">
        <v>52.664257248481199</v>
      </c>
      <c r="I79" s="3">
        <v>54.068232903888699</v>
      </c>
      <c r="J79" s="3">
        <v>51.4626863978256</v>
      </c>
      <c r="K79" s="3">
        <v>48.972012500113301</v>
      </c>
      <c r="L79" s="3">
        <v>46.588417000786798</v>
      </c>
      <c r="M79" s="3">
        <v>44.412227765302497</v>
      </c>
      <c r="N79" s="3">
        <v>42.414922836666001</v>
      </c>
      <c r="O79" s="3">
        <v>40.603354537660003</v>
      </c>
    </row>
    <row r="80" spans="1:15">
      <c r="A80" s="88" t="s">
        <v>5</v>
      </c>
      <c r="B80" s="56" t="s">
        <v>1</v>
      </c>
      <c r="C80" s="15" t="s">
        <v>0</v>
      </c>
      <c r="D80" s="3">
        <v>1.7833935999999999</v>
      </c>
      <c r="E80" s="3">
        <v>1.7460785999999999</v>
      </c>
      <c r="F80" s="3">
        <v>0</v>
      </c>
      <c r="G80" s="3">
        <v>0</v>
      </c>
      <c r="H80" s="3">
        <v>1.9146528439999999</v>
      </c>
      <c r="I80" s="3">
        <v>2.097868616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</row>
    <row r="81" spans="1:15">
      <c r="A81" s="88" t="s">
        <v>4</v>
      </c>
      <c r="B81" s="56" t="s">
        <v>1</v>
      </c>
      <c r="C81" s="15" t="s">
        <v>0</v>
      </c>
      <c r="D81" s="3">
        <v>2.1536665592925699</v>
      </c>
      <c r="E81" s="3">
        <v>3.3089207127189302</v>
      </c>
      <c r="F81" s="3">
        <v>26.5594835255365</v>
      </c>
      <c r="G81" s="3">
        <v>42.822354369764</v>
      </c>
      <c r="H81" s="3">
        <v>24.2885168863796</v>
      </c>
      <c r="I81" s="3">
        <v>18.010303480021001</v>
      </c>
      <c r="J81" s="3">
        <v>15.8587811029708</v>
      </c>
      <c r="K81" s="3">
        <v>30.419874369600699</v>
      </c>
      <c r="L81" s="3">
        <v>53.043772167105899</v>
      </c>
      <c r="M81" s="3">
        <v>34.374278729015799</v>
      </c>
      <c r="N81" s="3">
        <v>14.7539372935899</v>
      </c>
      <c r="O81" s="3">
        <v>12.0650272782736</v>
      </c>
    </row>
    <row r="82" spans="1:15">
      <c r="A82" s="88" t="s">
        <v>3</v>
      </c>
      <c r="B82" s="56" t="s">
        <v>1</v>
      </c>
      <c r="C82" s="15" t="s">
        <v>0</v>
      </c>
      <c r="D82" s="3">
        <v>1.9831343941465001</v>
      </c>
      <c r="E82" s="3">
        <v>1.87824904796109</v>
      </c>
      <c r="F82" s="3">
        <v>1.8990789710329501</v>
      </c>
      <c r="G82" s="3">
        <v>1.8846238408028</v>
      </c>
      <c r="H82" s="3">
        <v>1.90578768742331</v>
      </c>
      <c r="I82" s="3">
        <v>2.7865972086402202</v>
      </c>
      <c r="J82" s="3">
        <v>3.1154005316635298</v>
      </c>
      <c r="K82" s="3">
        <v>4.5452539741223799</v>
      </c>
      <c r="L82" s="3">
        <v>3.7922817223545402</v>
      </c>
      <c r="M82" s="3">
        <v>4.33559292159247</v>
      </c>
      <c r="N82" s="3">
        <v>4.4654710966562003</v>
      </c>
      <c r="O82" s="3">
        <v>4.8345689848518303</v>
      </c>
    </row>
    <row r="99" customFormat="1" ht="31.5" customHeight="1"/>
  </sheetData>
  <mergeCells count="7">
    <mergeCell ref="A54:O54"/>
    <mergeCell ref="A55:O55"/>
    <mergeCell ref="A59:C59"/>
    <mergeCell ref="B62:C62"/>
    <mergeCell ref="B6:C6"/>
    <mergeCell ref="A3:O3"/>
    <mergeCell ref="J6:O6"/>
  </mergeCells>
  <phoneticPr fontId="5" type="noConversion"/>
  <dataValidations count="1">
    <dataValidation allowBlank="1" showInputMessage="1" showErrorMessage="1" sqref="L19:P26 C25:G27 J22:J26 I8:J21 A10:B54" xr:uid="{05E6FEEB-A23A-40F4-9824-8621F715B58B}"/>
  </dataValidations>
  <pageMargins left="0.7" right="0.7" top="0.75" bottom="0.75" header="0.3" footer="0.3"/>
  <pageSetup paperSize="9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CB9323-F18B-463A-8A73-1E19F3B60A58}">
  <dimension ref="A1:Q82"/>
  <sheetViews>
    <sheetView workbookViewId="0"/>
  </sheetViews>
  <sheetFormatPr defaultRowHeight="16.5"/>
  <cols>
    <col min="1" max="1" width="59.375" customWidth="1"/>
    <col min="4" max="4" width="10.5" bestFit="1" customWidth="1"/>
    <col min="10" max="15" width="10.75" customWidth="1"/>
    <col min="17" max="17" width="9" style="44"/>
    <col min="18" max="18" width="35.375" customWidth="1"/>
    <col min="27" max="32" width="9.5" customWidth="1"/>
  </cols>
  <sheetData>
    <row r="1" spans="1:17" s="26" customFormat="1" ht="23.25" customHeight="1">
      <c r="A1" s="27" t="s">
        <v>59</v>
      </c>
      <c r="B1" s="26" t="s">
        <v>92</v>
      </c>
      <c r="Q1" s="35"/>
    </row>
    <row r="3" spans="1:17" ht="20.25">
      <c r="A3" s="36" t="s">
        <v>58</v>
      </c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</row>
    <row r="5" spans="1:17" ht="17.25" thickBot="1">
      <c r="A5" s="37" t="s">
        <v>93</v>
      </c>
      <c r="J5" s="25"/>
      <c r="K5" s="25"/>
      <c r="L5" s="25"/>
      <c r="M5" s="25"/>
      <c r="N5" s="25"/>
      <c r="O5" s="24" t="s">
        <v>55</v>
      </c>
    </row>
    <row r="6" spans="1:17" ht="17.25" thickBot="1">
      <c r="A6" s="23"/>
      <c r="B6" s="32" t="s">
        <v>54</v>
      </c>
      <c r="C6" s="31"/>
      <c r="D6" s="28"/>
      <c r="E6" s="28"/>
      <c r="F6" s="28"/>
      <c r="G6" s="28"/>
      <c r="H6" s="28"/>
      <c r="I6" s="28"/>
      <c r="J6" s="33"/>
      <c r="K6" s="33"/>
      <c r="L6" s="33"/>
      <c r="M6" s="33"/>
      <c r="N6" s="33"/>
      <c r="O6" s="34"/>
    </row>
    <row r="7" spans="1:17" ht="17.25" thickBot="1">
      <c r="A7" s="22" t="s">
        <v>52</v>
      </c>
      <c r="B7" s="21" t="s">
        <v>51</v>
      </c>
      <c r="C7" s="20" t="s">
        <v>50</v>
      </c>
      <c r="D7" s="39">
        <v>2010</v>
      </c>
      <c r="E7" s="39">
        <v>2011</v>
      </c>
      <c r="F7" s="39">
        <v>2012</v>
      </c>
      <c r="G7" s="39">
        <v>2013</v>
      </c>
      <c r="H7" s="39">
        <v>2014</v>
      </c>
      <c r="I7" s="39">
        <v>2015</v>
      </c>
      <c r="J7" s="39">
        <v>2016</v>
      </c>
      <c r="K7" s="39">
        <v>2017</v>
      </c>
      <c r="L7" s="39">
        <v>2018</v>
      </c>
      <c r="M7" s="39">
        <v>2019</v>
      </c>
      <c r="N7" s="39">
        <v>2020</v>
      </c>
      <c r="O7" s="39">
        <v>2021</v>
      </c>
    </row>
    <row r="8" spans="1:17" ht="17.25" thickTop="1">
      <c r="A8" s="40" t="s">
        <v>94</v>
      </c>
      <c r="B8" s="41" t="s">
        <v>1</v>
      </c>
      <c r="C8" s="42" t="s">
        <v>0</v>
      </c>
      <c r="D8" s="43">
        <v>663.2731064320119</v>
      </c>
      <c r="E8" s="43">
        <v>606.70695034475943</v>
      </c>
      <c r="F8" s="43">
        <v>601.77537254024799</v>
      </c>
      <c r="G8" s="43">
        <v>617.44133791368938</v>
      </c>
      <c r="H8" s="43">
        <v>645.5763796178336</v>
      </c>
      <c r="I8" s="43">
        <v>949.96300866825504</v>
      </c>
      <c r="J8" s="43">
        <v>1935.0413050278712</v>
      </c>
      <c r="K8" s="43">
        <v>2785.8198481889785</v>
      </c>
      <c r="L8" s="43">
        <v>2859.5378697828141</v>
      </c>
      <c r="M8" s="43">
        <v>2790.3590168166461</v>
      </c>
      <c r="N8" s="43">
        <v>2830.0016978494382</v>
      </c>
      <c r="O8" s="43">
        <v>2887.3855957555656</v>
      </c>
      <c r="Q8" s="44" t="s">
        <v>69</v>
      </c>
    </row>
    <row r="9" spans="1:17" ht="17.25" thickBot="1">
      <c r="A9" s="45" t="s">
        <v>95</v>
      </c>
      <c r="B9" s="46" t="s">
        <v>1</v>
      </c>
      <c r="C9" s="19" t="s">
        <v>0</v>
      </c>
      <c r="D9" s="47">
        <v>591.80980830759313</v>
      </c>
      <c r="E9" s="47">
        <v>533.5247790833788</v>
      </c>
      <c r="F9" s="47">
        <v>532.96302909767394</v>
      </c>
      <c r="G9" s="47">
        <v>597.07191154977738</v>
      </c>
      <c r="H9" s="47">
        <v>630.90274431476303</v>
      </c>
      <c r="I9" s="47">
        <v>944.30015845672722</v>
      </c>
      <c r="J9" s="47">
        <v>1930.9600558110983</v>
      </c>
      <c r="K9" s="47">
        <v>2782.8905707634426</v>
      </c>
      <c r="L9" s="47">
        <v>2844.801784801251</v>
      </c>
      <c r="M9" s="47">
        <v>2766.5321501916842</v>
      </c>
      <c r="N9" s="47">
        <v>2792.994626146985</v>
      </c>
      <c r="O9" s="47">
        <v>2850.7359657402731</v>
      </c>
      <c r="Q9" s="44" t="s">
        <v>69</v>
      </c>
    </row>
    <row r="10" spans="1:17">
      <c r="A10" s="48" t="s">
        <v>96</v>
      </c>
      <c r="B10" s="49" t="s">
        <v>1</v>
      </c>
      <c r="C10" s="17" t="s">
        <v>0</v>
      </c>
      <c r="D10" s="7">
        <v>644.44245830984903</v>
      </c>
      <c r="E10" s="7">
        <v>592.37311162103993</v>
      </c>
      <c r="F10" s="7">
        <v>589.26306132010859</v>
      </c>
      <c r="G10" s="7">
        <v>605.48514587531497</v>
      </c>
      <c r="H10" s="7">
        <v>630.92379979661462</v>
      </c>
      <c r="I10" s="7">
        <v>935.79427456780343</v>
      </c>
      <c r="J10" s="7">
        <v>1919.6919897139587</v>
      </c>
      <c r="K10" s="7">
        <v>2770.3790586597902</v>
      </c>
      <c r="L10" s="7">
        <v>2843.7540954112646</v>
      </c>
      <c r="M10" s="7">
        <v>2771.5985707663058</v>
      </c>
      <c r="N10" s="7">
        <v>2811.9882994719269</v>
      </c>
      <c r="O10" s="6">
        <v>2867.429701130367</v>
      </c>
      <c r="Q10" s="44" t="s">
        <v>72</v>
      </c>
    </row>
    <row r="11" spans="1:17">
      <c r="A11" s="50" t="s">
        <v>97</v>
      </c>
      <c r="B11" s="51" t="s">
        <v>1</v>
      </c>
      <c r="C11" s="52" t="s">
        <v>0</v>
      </c>
      <c r="D11" s="53">
        <v>641.56371316103821</v>
      </c>
      <c r="E11" s="53">
        <v>589.43021056973828</v>
      </c>
      <c r="F11" s="53">
        <v>586.18653993960379</v>
      </c>
      <c r="G11" s="53">
        <v>602.34150132173249</v>
      </c>
      <c r="H11" s="53">
        <v>627.90521114532567</v>
      </c>
      <c r="I11" s="53">
        <v>920.96878738827229</v>
      </c>
      <c r="J11" s="53">
        <v>1866.5965013181303</v>
      </c>
      <c r="K11" s="53">
        <v>2685.4378431260329</v>
      </c>
      <c r="L11" s="53">
        <v>2744.8982550921442</v>
      </c>
      <c r="M11" s="53">
        <v>2679.1923387911197</v>
      </c>
      <c r="N11" s="53">
        <v>2717.184055948911</v>
      </c>
      <c r="O11" s="54">
        <v>2772.8127519380409</v>
      </c>
      <c r="Q11" s="44" t="s">
        <v>74</v>
      </c>
    </row>
    <row r="12" spans="1:17">
      <c r="A12" s="55" t="s">
        <v>45</v>
      </c>
      <c r="B12" s="56" t="s">
        <v>1</v>
      </c>
      <c r="C12" s="15" t="s">
        <v>0</v>
      </c>
      <c r="D12" s="4">
        <v>1.6110384981610746E-2</v>
      </c>
      <c r="E12" s="4">
        <v>9.8133792014777593E-2</v>
      </c>
      <c r="F12" s="4">
        <v>0.27140131096814901</v>
      </c>
      <c r="G12" s="4">
        <v>6.1817131419683966E-2</v>
      </c>
      <c r="H12" s="4">
        <v>8.0117295363061308E-2</v>
      </c>
      <c r="I12" s="4">
        <v>233.53949796277524</v>
      </c>
      <c r="J12" s="4">
        <v>983.09406427820988</v>
      </c>
      <c r="K12" s="4">
        <v>1618.1027708031236</v>
      </c>
      <c r="L12" s="4">
        <v>1883.7663164348969</v>
      </c>
      <c r="M12" s="4">
        <v>1761.3021007171687</v>
      </c>
      <c r="N12" s="4">
        <v>1810.3277138538565</v>
      </c>
      <c r="O12" s="3">
        <v>1842.0706306710786</v>
      </c>
      <c r="Q12" s="44" t="s">
        <v>75</v>
      </c>
    </row>
    <row r="13" spans="1:17">
      <c r="A13" s="55" t="s">
        <v>43</v>
      </c>
      <c r="B13" s="56" t="s">
        <v>1</v>
      </c>
      <c r="C13" s="15" t="s">
        <v>0</v>
      </c>
      <c r="D13" s="4">
        <v>43.17142471139762</v>
      </c>
      <c r="E13" s="4">
        <v>10.287197344117008</v>
      </c>
      <c r="F13" s="4">
        <v>9.2362925566872001</v>
      </c>
      <c r="G13" s="4">
        <v>15.880297592927423</v>
      </c>
      <c r="H13" s="4">
        <v>19.210892038893963</v>
      </c>
      <c r="I13" s="4">
        <v>10.40306297410935</v>
      </c>
      <c r="J13" s="4">
        <v>10.750403981455317</v>
      </c>
      <c r="K13" s="4">
        <v>10.993895134314563</v>
      </c>
      <c r="L13" s="4">
        <v>11.009725333165225</v>
      </c>
      <c r="M13" s="4">
        <v>9.5467876599717592</v>
      </c>
      <c r="N13" s="4">
        <v>11.146018939195105</v>
      </c>
      <c r="O13" s="3">
        <v>12.079253559473827</v>
      </c>
      <c r="Q13" s="44" t="s">
        <v>76</v>
      </c>
    </row>
    <row r="14" spans="1:17">
      <c r="A14" s="55" t="s">
        <v>98</v>
      </c>
      <c r="B14" s="56" t="s">
        <v>1</v>
      </c>
      <c r="C14" s="15" t="s">
        <v>0</v>
      </c>
      <c r="D14" s="4">
        <v>414.27250670467447</v>
      </c>
      <c r="E14" s="4">
        <v>397.32633589197292</v>
      </c>
      <c r="F14" s="4">
        <v>400.59715068347117</v>
      </c>
      <c r="G14" s="4">
        <v>417.41438698871929</v>
      </c>
      <c r="H14" s="4">
        <v>449.18257805380955</v>
      </c>
      <c r="I14" s="4">
        <v>488.94389137506948</v>
      </c>
      <c r="J14" s="4">
        <v>610.66525350837514</v>
      </c>
      <c r="K14" s="4">
        <v>694.19637314521276</v>
      </c>
      <c r="L14" s="4">
        <v>668.37828838524547</v>
      </c>
      <c r="M14" s="4">
        <v>735.11574678394436</v>
      </c>
      <c r="N14" s="4">
        <v>700.76309807135783</v>
      </c>
      <c r="O14" s="3">
        <v>742.61165761501604</v>
      </c>
      <c r="Q14" s="44" t="s">
        <v>78</v>
      </c>
    </row>
    <row r="15" spans="1:17">
      <c r="A15" s="55" t="s">
        <v>39</v>
      </c>
      <c r="B15" s="56" t="s">
        <v>1</v>
      </c>
      <c r="C15" s="15" t="s">
        <v>0</v>
      </c>
      <c r="D15" s="4">
        <v>182.23409807658086</v>
      </c>
      <c r="E15" s="4">
        <v>180.84519905919521</v>
      </c>
      <c r="F15" s="4">
        <v>174.77252597482214</v>
      </c>
      <c r="G15" s="4">
        <v>167.4926459301131</v>
      </c>
      <c r="H15" s="4">
        <v>158.74841932747447</v>
      </c>
      <c r="I15" s="4">
        <v>187.55414824944009</v>
      </c>
      <c r="J15" s="4">
        <v>261.24491411797169</v>
      </c>
      <c r="K15" s="4">
        <v>361.21098394634959</v>
      </c>
      <c r="L15" s="4">
        <v>180.85010825326802</v>
      </c>
      <c r="M15" s="4">
        <v>172.44281663718147</v>
      </c>
      <c r="N15" s="4">
        <v>194.37021367552498</v>
      </c>
      <c r="O15" s="3">
        <v>175.42178204506391</v>
      </c>
      <c r="Q15" s="44" t="s">
        <v>79</v>
      </c>
    </row>
    <row r="16" spans="1:17">
      <c r="A16" s="55" t="s">
        <v>37</v>
      </c>
      <c r="B16" s="56" t="s">
        <v>1</v>
      </c>
      <c r="C16" s="15" t="s">
        <v>0</v>
      </c>
      <c r="D16" s="4">
        <v>1.869573283403607</v>
      </c>
      <c r="E16" s="4">
        <v>0.87334448243831531</v>
      </c>
      <c r="F16" s="4">
        <v>1.3091694136551504</v>
      </c>
      <c r="G16" s="4">
        <v>1.4923536785529778</v>
      </c>
      <c r="H16" s="4">
        <v>0.68320442978458495</v>
      </c>
      <c r="I16" s="4">
        <v>0.52818682687803498</v>
      </c>
      <c r="J16" s="4">
        <v>0.84186543211818299</v>
      </c>
      <c r="K16" s="4">
        <v>0.93382009703256963</v>
      </c>
      <c r="L16" s="4">
        <v>0.89381668556886618</v>
      </c>
      <c r="M16" s="4">
        <v>0.78488699285363495</v>
      </c>
      <c r="N16" s="4">
        <v>0.57701140897641801</v>
      </c>
      <c r="O16" s="3">
        <v>0.62942804740863345</v>
      </c>
      <c r="Q16" s="44" t="s">
        <v>80</v>
      </c>
    </row>
    <row r="17" spans="1:17">
      <c r="A17" s="50" t="s">
        <v>46</v>
      </c>
      <c r="B17" s="51" t="s">
        <v>1</v>
      </c>
      <c r="C17" s="52" t="s">
        <v>0</v>
      </c>
      <c r="D17" s="53">
        <v>2.8787451488107667</v>
      </c>
      <c r="E17" s="53">
        <v>2.9429010513016132</v>
      </c>
      <c r="F17" s="53">
        <v>3.076521380504821</v>
      </c>
      <c r="G17" s="53">
        <v>3.1436445535825173</v>
      </c>
      <c r="H17" s="53">
        <v>3.0185886512889972</v>
      </c>
      <c r="I17" s="53">
        <v>14.825487179531189</v>
      </c>
      <c r="J17" s="53">
        <v>53.095488395828433</v>
      </c>
      <c r="K17" s="53">
        <v>84.941215533757358</v>
      </c>
      <c r="L17" s="53">
        <v>98.855840319120304</v>
      </c>
      <c r="M17" s="53">
        <v>92.406231975185989</v>
      </c>
      <c r="N17" s="53">
        <v>94.804243523015955</v>
      </c>
      <c r="O17" s="54">
        <v>94.616949192326004</v>
      </c>
      <c r="Q17" s="44" t="s">
        <v>72</v>
      </c>
    </row>
    <row r="18" spans="1:17">
      <c r="A18" s="55" t="s">
        <v>44</v>
      </c>
      <c r="B18" s="56" t="s">
        <v>1</v>
      </c>
      <c r="C18" s="15" t="s">
        <v>0</v>
      </c>
      <c r="D18" s="4"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3">
        <v>0</v>
      </c>
      <c r="Q18" s="44" t="s">
        <v>81</v>
      </c>
    </row>
    <row r="19" spans="1:17">
      <c r="A19" s="55" t="s">
        <v>99</v>
      </c>
      <c r="B19" s="56" t="s">
        <v>1</v>
      </c>
      <c r="C19" s="15" t="s">
        <v>0</v>
      </c>
      <c r="D19" s="4">
        <v>2.8787451488107667</v>
      </c>
      <c r="E19" s="4">
        <v>2.9429010513016132</v>
      </c>
      <c r="F19" s="4">
        <v>3.076521380504821</v>
      </c>
      <c r="G19" s="4">
        <v>3.1436445535825173</v>
      </c>
      <c r="H19" s="4">
        <v>3.0185886512889972</v>
      </c>
      <c r="I19" s="4">
        <v>14.825487179531189</v>
      </c>
      <c r="J19" s="4">
        <v>53.095488395828433</v>
      </c>
      <c r="K19" s="4">
        <v>84.941215533757358</v>
      </c>
      <c r="L19" s="4">
        <v>98.855840319120304</v>
      </c>
      <c r="M19" s="4">
        <v>92.406231975185989</v>
      </c>
      <c r="N19" s="4">
        <v>94.804243523015955</v>
      </c>
      <c r="O19" s="3">
        <v>94.616949192326004</v>
      </c>
      <c r="Q19" s="44" t="s">
        <v>82</v>
      </c>
    </row>
    <row r="20" spans="1:17">
      <c r="A20" s="57" t="s">
        <v>100</v>
      </c>
      <c r="B20" s="58" t="s">
        <v>1</v>
      </c>
      <c r="C20" s="16" t="s">
        <v>0</v>
      </c>
      <c r="D20" s="12">
        <v>11.590005609576211</v>
      </c>
      <c r="E20" s="12">
        <v>7.8328362144431036</v>
      </c>
      <c r="F20" s="12">
        <v>8.070751242528198</v>
      </c>
      <c r="G20" s="12">
        <v>8.2141405913783956</v>
      </c>
      <c r="H20" s="12">
        <v>8.7716088555993466</v>
      </c>
      <c r="I20" s="12">
        <v>7.4536931474896768</v>
      </c>
      <c r="J20" s="12">
        <v>10.684413075651779</v>
      </c>
      <c r="K20" s="12">
        <v>9.6052928247274032</v>
      </c>
      <c r="L20" s="12">
        <v>10.617763003675494</v>
      </c>
      <c r="M20" s="12">
        <v>12.798438815528277</v>
      </c>
      <c r="N20" s="12">
        <v>12.010858796415237</v>
      </c>
      <c r="O20" s="12">
        <v>13.478530037749394</v>
      </c>
      <c r="Q20" s="44" t="s">
        <v>83</v>
      </c>
    </row>
    <row r="21" spans="1:17">
      <c r="A21" s="59" t="s">
        <v>101</v>
      </c>
      <c r="B21" s="60" t="s">
        <v>1</v>
      </c>
      <c r="C21" s="15" t="s">
        <v>0</v>
      </c>
      <c r="D21" s="4">
        <v>0</v>
      </c>
      <c r="E21" s="4">
        <v>0</v>
      </c>
      <c r="F21" s="4">
        <v>0</v>
      </c>
      <c r="G21" s="4">
        <v>0</v>
      </c>
      <c r="H21" s="4">
        <v>0</v>
      </c>
      <c r="I21" s="4">
        <v>-1.42649496E-3</v>
      </c>
      <c r="J21" s="4">
        <v>0</v>
      </c>
      <c r="K21" s="4">
        <v>0</v>
      </c>
      <c r="L21" s="4">
        <v>4.1492000000000001E-7</v>
      </c>
      <c r="M21" s="4">
        <v>4.1492000000000001E-7</v>
      </c>
      <c r="N21" s="4">
        <v>4.1492000000000001E-7</v>
      </c>
      <c r="O21" s="4">
        <v>0</v>
      </c>
      <c r="Q21" s="44" t="s">
        <v>84</v>
      </c>
    </row>
    <row r="22" spans="1:17">
      <c r="A22" s="59" t="s">
        <v>102</v>
      </c>
      <c r="B22" s="60" t="s">
        <v>1</v>
      </c>
      <c r="C22" s="15" t="s">
        <v>0</v>
      </c>
      <c r="D22" s="4"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Q22" s="44" t="s">
        <v>85</v>
      </c>
    </row>
    <row r="23" spans="1:17">
      <c r="A23" s="59" t="s">
        <v>103</v>
      </c>
      <c r="B23" s="60" t="s">
        <v>1</v>
      </c>
      <c r="C23" s="15" t="s">
        <v>0</v>
      </c>
      <c r="D23" s="4">
        <v>4.9529077540106901E-2</v>
      </c>
      <c r="E23" s="4">
        <v>6.3313335561497305E-2</v>
      </c>
      <c r="F23" s="4">
        <v>7.2730614973261998E-2</v>
      </c>
      <c r="G23" s="4">
        <v>0.103582219251337</v>
      </c>
      <c r="H23" s="4">
        <v>6.9596758021390398E-2</v>
      </c>
      <c r="I23" s="4">
        <v>6.3109124331550803E-2</v>
      </c>
      <c r="J23" s="4">
        <v>5.9935995989304797E-2</v>
      </c>
      <c r="K23" s="4">
        <v>5.6678771891711201E-2</v>
      </c>
      <c r="L23" s="4">
        <v>5.0356085895721901E-2</v>
      </c>
      <c r="M23" s="4">
        <v>5.68834779411765E-2</v>
      </c>
      <c r="N23" s="4">
        <v>5.5552279913101597E-2</v>
      </c>
      <c r="O23" s="4">
        <v>4.7800489490968802E-2</v>
      </c>
    </row>
    <row r="24" spans="1:17">
      <c r="A24" s="59" t="s">
        <v>104</v>
      </c>
      <c r="B24" s="60" t="s">
        <v>1</v>
      </c>
      <c r="C24" s="15" t="s">
        <v>0</v>
      </c>
      <c r="D24" s="4"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</row>
    <row r="25" spans="1:17">
      <c r="A25" s="59" t="s">
        <v>105</v>
      </c>
      <c r="B25" s="60" t="s">
        <v>1</v>
      </c>
      <c r="C25" s="15" t="s">
        <v>0</v>
      </c>
      <c r="D25" s="4"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</row>
    <row r="26" spans="1:17">
      <c r="A26" s="59" t="s">
        <v>106</v>
      </c>
      <c r="B26" s="60" t="s">
        <v>1</v>
      </c>
      <c r="C26" s="15" t="s">
        <v>0</v>
      </c>
      <c r="D26" s="4"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</row>
    <row r="27" spans="1:17" ht="17.25" thickBot="1">
      <c r="A27" s="59" t="s">
        <v>107</v>
      </c>
      <c r="B27" s="60" t="s">
        <v>1</v>
      </c>
      <c r="C27" s="15" t="s">
        <v>0</v>
      </c>
      <c r="D27" s="4">
        <v>11.540476532036104</v>
      </c>
      <c r="E27" s="4">
        <v>7.769522878881606</v>
      </c>
      <c r="F27" s="4">
        <v>7.9980206275549355</v>
      </c>
      <c r="G27" s="4">
        <v>8.1105583721270591</v>
      </c>
      <c r="H27" s="4">
        <v>8.7020120975779562</v>
      </c>
      <c r="I27" s="4">
        <v>7.3920105181181262</v>
      </c>
      <c r="J27" s="4">
        <v>10.624477079662475</v>
      </c>
      <c r="K27" s="4">
        <v>9.548614052835692</v>
      </c>
      <c r="L27" s="4">
        <v>10.567406502859772</v>
      </c>
      <c r="M27" s="4">
        <v>12.741554922667101</v>
      </c>
      <c r="N27" s="4">
        <v>11.955306101582135</v>
      </c>
      <c r="O27" s="4">
        <v>13.430729548258425</v>
      </c>
    </row>
    <row r="28" spans="1:17">
      <c r="A28" s="61" t="s">
        <v>108</v>
      </c>
      <c r="B28" s="62" t="s">
        <v>1</v>
      </c>
      <c r="C28" s="17" t="s">
        <v>0</v>
      </c>
      <c r="D28" s="8">
        <v>3.4593723198620498</v>
      </c>
      <c r="E28" s="8">
        <v>2.8484117006262499</v>
      </c>
      <c r="F28" s="8">
        <v>2.5424810065781802</v>
      </c>
      <c r="G28" s="8">
        <v>1.85742760619321</v>
      </c>
      <c r="H28" s="8">
        <v>1.6403638100801099</v>
      </c>
      <c r="I28" s="8">
        <v>1.3868843807957101</v>
      </c>
      <c r="J28" s="8">
        <v>1.0894997589578801</v>
      </c>
      <c r="K28" s="8">
        <v>0.89687698317881404</v>
      </c>
      <c r="L28" s="8">
        <v>0.87220394374460297</v>
      </c>
      <c r="M28" s="8">
        <v>0.80675645880689495</v>
      </c>
      <c r="N28" s="63">
        <v>0.73513415748834998</v>
      </c>
      <c r="O28" s="64">
        <v>0.59517244471451103</v>
      </c>
    </row>
    <row r="29" spans="1:17">
      <c r="A29" s="59" t="s">
        <v>109</v>
      </c>
      <c r="B29" s="60" t="s">
        <v>1</v>
      </c>
      <c r="C29" s="15" t="s">
        <v>0</v>
      </c>
      <c r="D29" s="4">
        <v>1.3428750664</v>
      </c>
      <c r="E29" s="4">
        <v>1.1055365859999999</v>
      </c>
      <c r="F29" s="4">
        <v>1.0305512755999999</v>
      </c>
      <c r="G29" s="4">
        <v>0.79432732679999996</v>
      </c>
      <c r="H29" s="4">
        <v>0.70829672480000005</v>
      </c>
      <c r="I29" s="4">
        <v>0.5884883004</v>
      </c>
      <c r="J29" s="4">
        <v>0.45808184800000001</v>
      </c>
      <c r="K29" s="4">
        <v>0.37137106720000002</v>
      </c>
      <c r="L29" s="4">
        <v>0.35614711719999997</v>
      </c>
      <c r="M29" s="4">
        <v>0.30965282319999998</v>
      </c>
      <c r="N29" s="65">
        <v>0.26973502919999998</v>
      </c>
      <c r="O29" s="3">
        <v>0.23952092359999999</v>
      </c>
    </row>
    <row r="30" spans="1:17">
      <c r="A30" s="59" t="s">
        <v>110</v>
      </c>
      <c r="B30" s="60" t="s">
        <v>1</v>
      </c>
      <c r="C30" s="15" t="s">
        <v>0</v>
      </c>
      <c r="D30" s="4">
        <v>0.639711392082708</v>
      </c>
      <c r="E30" s="4">
        <v>0.56454493102935299</v>
      </c>
      <c r="F30" s="4">
        <v>0.56176813019504601</v>
      </c>
      <c r="G30" s="4">
        <v>0.33836321998075403</v>
      </c>
      <c r="H30" s="4">
        <v>0.31838005533425401</v>
      </c>
      <c r="I30" s="4">
        <v>0.29794238419608399</v>
      </c>
      <c r="J30" s="4">
        <v>0.22720345265237199</v>
      </c>
      <c r="K30" s="4">
        <v>0.181254321410873</v>
      </c>
      <c r="L30" s="4">
        <v>0.18528386596194499</v>
      </c>
      <c r="M30" s="4">
        <v>0.171751028138832</v>
      </c>
      <c r="N30" s="65">
        <v>0.16319012368135499</v>
      </c>
      <c r="O30" s="3">
        <v>0.130381352721056</v>
      </c>
    </row>
    <row r="31" spans="1:17">
      <c r="A31" s="59" t="s">
        <v>111</v>
      </c>
      <c r="B31" s="60" t="s">
        <v>1</v>
      </c>
      <c r="C31" s="15" t="s">
        <v>0</v>
      </c>
      <c r="D31" s="4">
        <v>1.01704068596097</v>
      </c>
      <c r="E31" s="4">
        <v>0.77080735021792401</v>
      </c>
      <c r="F31" s="4">
        <v>0.611984756467708</v>
      </c>
      <c r="G31" s="4">
        <v>0.46804606064594001</v>
      </c>
      <c r="H31" s="4">
        <v>0.40990856715105101</v>
      </c>
      <c r="I31" s="4">
        <v>0.33451511047827398</v>
      </c>
      <c r="J31" s="4">
        <v>0.27752509014676102</v>
      </c>
      <c r="K31" s="4">
        <v>0.23364908647556701</v>
      </c>
      <c r="L31" s="4">
        <v>0.21533533448464701</v>
      </c>
      <c r="M31" s="4">
        <v>0.20724114954854</v>
      </c>
      <c r="N31" s="65">
        <v>0.19003653668229201</v>
      </c>
      <c r="O31" s="3">
        <v>0.133177624678809</v>
      </c>
    </row>
    <row r="32" spans="1:17">
      <c r="A32" s="59" t="s">
        <v>112</v>
      </c>
      <c r="B32" s="60" t="s">
        <v>1</v>
      </c>
      <c r="C32" s="15" t="s">
        <v>0</v>
      </c>
      <c r="D32" s="4">
        <v>0.43672068260170299</v>
      </c>
      <c r="E32" s="4">
        <v>0.382502959282219</v>
      </c>
      <c r="F32" s="4">
        <v>0.32386017738406397</v>
      </c>
      <c r="G32" s="4">
        <v>0.24413042192999199</v>
      </c>
      <c r="H32" s="4">
        <v>0.19316907417812901</v>
      </c>
      <c r="I32" s="4">
        <v>0.15954970543170299</v>
      </c>
      <c r="J32" s="4">
        <v>0.121420199829647</v>
      </c>
      <c r="K32" s="4">
        <v>0.103620065307453</v>
      </c>
      <c r="L32" s="4">
        <v>0.107935075902652</v>
      </c>
      <c r="M32" s="4">
        <v>0.11125434714267</v>
      </c>
      <c r="N32" s="65">
        <v>0.10586430158394999</v>
      </c>
      <c r="O32" s="3">
        <v>8.8484714697320402E-2</v>
      </c>
    </row>
    <row r="33" spans="1:15">
      <c r="A33" s="59" t="s">
        <v>113</v>
      </c>
      <c r="B33" s="60" t="s">
        <v>1</v>
      </c>
      <c r="C33" s="15" t="s">
        <v>0</v>
      </c>
      <c r="D33" s="4">
        <v>0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  <c r="N33" s="65">
        <v>0</v>
      </c>
      <c r="O33" s="3">
        <v>0</v>
      </c>
    </row>
    <row r="34" spans="1:15">
      <c r="A34" s="59" t="s">
        <v>114</v>
      </c>
      <c r="B34" s="60" t="s">
        <v>1</v>
      </c>
      <c r="C34" s="15" t="s">
        <v>0</v>
      </c>
      <c r="D34" s="4">
        <v>4.2152021157263698E-3</v>
      </c>
      <c r="E34" s="4">
        <v>3.9093607378331103E-3</v>
      </c>
      <c r="F34" s="4">
        <v>3.6991579078860799E-3</v>
      </c>
      <c r="G34" s="4">
        <v>3.5216477681034399E-3</v>
      </c>
      <c r="H34" s="4">
        <v>3.0167041961047798E-3</v>
      </c>
      <c r="I34" s="4">
        <v>2.1584555100282602E-3</v>
      </c>
      <c r="J34" s="4">
        <v>1.37286927601972E-3</v>
      </c>
      <c r="K34" s="4">
        <v>1.1755935415667801E-3</v>
      </c>
      <c r="L34" s="4">
        <v>1.05347116288862E-3</v>
      </c>
      <c r="M34" s="4">
        <v>8.4811541402436295E-4</v>
      </c>
      <c r="N34" s="65">
        <v>5.6691355689866905E-4</v>
      </c>
      <c r="O34" s="3">
        <v>2.25165876687216E-4</v>
      </c>
    </row>
    <row r="35" spans="1:15">
      <c r="A35" s="59" t="s">
        <v>115</v>
      </c>
      <c r="B35" s="60" t="s">
        <v>1</v>
      </c>
      <c r="C35" s="15" t="s">
        <v>0</v>
      </c>
      <c r="D35" s="4">
        <v>4.0349486473976402E-4</v>
      </c>
      <c r="E35" s="4">
        <v>6.4503092950646604E-4</v>
      </c>
      <c r="F35" s="4">
        <v>2.9297661123032798E-4</v>
      </c>
      <c r="G35" s="4">
        <v>2.3295600188741699E-4</v>
      </c>
      <c r="H35" s="4">
        <v>2.2046102252787499E-4</v>
      </c>
      <c r="I35" s="4">
        <v>1.2099061146107601E-4</v>
      </c>
      <c r="J35" s="4">
        <v>1.12531265400891E-4</v>
      </c>
      <c r="K35" s="4">
        <v>1.8037358664719599E-4</v>
      </c>
      <c r="L35" s="4">
        <v>1.6770984584490301E-4</v>
      </c>
      <c r="M35" s="4">
        <v>1.17949713847052E-4</v>
      </c>
      <c r="N35" s="65">
        <v>1.48628519015172E-4</v>
      </c>
      <c r="O35" s="3">
        <v>7.4140974006789195E-5</v>
      </c>
    </row>
    <row r="36" spans="1:15">
      <c r="A36" s="59" t="s">
        <v>116</v>
      </c>
      <c r="B36" s="60" t="s">
        <v>1</v>
      </c>
      <c r="C36" s="15" t="s">
        <v>0</v>
      </c>
      <c r="D36" s="4">
        <v>1.8405795836205E-2</v>
      </c>
      <c r="E36" s="4">
        <v>2.0465482429414102E-2</v>
      </c>
      <c r="F36" s="4">
        <v>1.0324532412240101E-2</v>
      </c>
      <c r="G36" s="4">
        <v>8.8059730665297504E-3</v>
      </c>
      <c r="H36" s="4">
        <v>7.3722233980426802E-3</v>
      </c>
      <c r="I36" s="4">
        <v>4.1094341681577797E-3</v>
      </c>
      <c r="J36" s="4">
        <v>3.7837677876801602E-3</v>
      </c>
      <c r="K36" s="4">
        <v>5.6264756567067998E-3</v>
      </c>
      <c r="L36" s="4">
        <v>6.2813691866249804E-3</v>
      </c>
      <c r="M36" s="4">
        <v>5.8910456489821199E-3</v>
      </c>
      <c r="N36" s="65">
        <v>5.5926242648390596E-3</v>
      </c>
      <c r="O36" s="3">
        <v>3.30852216663157E-3</v>
      </c>
    </row>
    <row r="37" spans="1:15">
      <c r="A37" s="59" t="s">
        <v>117</v>
      </c>
      <c r="B37" s="60" t="s">
        <v>1</v>
      </c>
      <c r="C37" s="15" t="s">
        <v>0</v>
      </c>
      <c r="D37" s="4"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65">
        <v>0</v>
      </c>
      <c r="O37" s="3">
        <v>0</v>
      </c>
    </row>
    <row r="38" spans="1:15" ht="17.25" thickBot="1">
      <c r="A38" s="66" t="s">
        <v>118</v>
      </c>
      <c r="B38" s="67" t="s">
        <v>1</v>
      </c>
      <c r="C38" s="14" t="s">
        <v>0</v>
      </c>
      <c r="D38" s="2">
        <v>0</v>
      </c>
      <c r="E38" s="2">
        <v>0</v>
      </c>
      <c r="F38" s="2">
        <v>0</v>
      </c>
      <c r="G38" s="2">
        <v>0</v>
      </c>
      <c r="H38" s="2">
        <v>0</v>
      </c>
      <c r="I38" s="2">
        <v>0</v>
      </c>
      <c r="J38" s="2">
        <v>0</v>
      </c>
      <c r="K38" s="2">
        <v>0</v>
      </c>
      <c r="L38" s="2">
        <v>0</v>
      </c>
      <c r="M38" s="2">
        <v>0</v>
      </c>
      <c r="N38" s="68">
        <v>0</v>
      </c>
      <c r="O38" s="1">
        <v>0</v>
      </c>
    </row>
    <row r="39" spans="1:15">
      <c r="A39" s="57" t="s">
        <v>16</v>
      </c>
      <c r="B39" s="58" t="s">
        <v>1</v>
      </c>
      <c r="C39" s="16" t="s">
        <v>0</v>
      </c>
      <c r="D39" s="13">
        <v>-71.463298124418799</v>
      </c>
      <c r="E39" s="13">
        <v>-73.182171261380603</v>
      </c>
      <c r="F39" s="13">
        <v>-68.812343442574104</v>
      </c>
      <c r="G39" s="13">
        <v>-20.369426363912002</v>
      </c>
      <c r="H39" s="13">
        <v>-14.673635303070601</v>
      </c>
      <c r="I39" s="13">
        <v>-5.6628502115277897</v>
      </c>
      <c r="J39" s="13">
        <v>-4.0812492167728198</v>
      </c>
      <c r="K39" s="13">
        <v>-2.9292774255360001</v>
      </c>
      <c r="L39" s="13">
        <v>-14.736084981563</v>
      </c>
      <c r="M39" s="13">
        <v>-23.826866624962001</v>
      </c>
      <c r="N39" s="69">
        <v>-37.007071702453402</v>
      </c>
      <c r="O39" s="70">
        <v>-36.649630015292402</v>
      </c>
    </row>
    <row r="40" spans="1:15">
      <c r="A40" s="59" t="s">
        <v>119</v>
      </c>
      <c r="B40" s="60" t="s">
        <v>1</v>
      </c>
      <c r="C40" s="15" t="s">
        <v>0</v>
      </c>
      <c r="D40" s="4">
        <v>-79.532294439231705</v>
      </c>
      <c r="E40" s="4">
        <v>-81.086963898779501</v>
      </c>
      <c r="F40" s="4">
        <v>-74.820898951320203</v>
      </c>
      <c r="G40" s="4">
        <v>-27.5552824363441</v>
      </c>
      <c r="H40" s="4">
        <v>-21.6409203462904</v>
      </c>
      <c r="I40" s="4">
        <v>-12.343867898748799</v>
      </c>
      <c r="J40" s="4">
        <v>-10.8302997349472</v>
      </c>
      <c r="K40" s="4">
        <v>-10.4028524178996</v>
      </c>
      <c r="L40" s="4">
        <v>-22.466691894856002</v>
      </c>
      <c r="M40" s="4">
        <v>-31.253766769433</v>
      </c>
      <c r="N40" s="65">
        <v>-43.533119619022102</v>
      </c>
      <c r="O40" s="3">
        <v>-41.870189194312701</v>
      </c>
    </row>
    <row r="41" spans="1:15">
      <c r="A41" s="59" t="s">
        <v>120</v>
      </c>
      <c r="B41" s="60" t="s">
        <v>1</v>
      </c>
      <c r="C41" s="15" t="s">
        <v>0</v>
      </c>
      <c r="D41" s="4">
        <v>9.3325148174590495</v>
      </c>
      <c r="E41" s="4">
        <v>8.9034833138007095</v>
      </c>
      <c r="F41" s="4">
        <v>7.06937768540344</v>
      </c>
      <c r="G41" s="4">
        <v>8.2145709283821997</v>
      </c>
      <c r="H41" s="4">
        <v>7.9236198429773399</v>
      </c>
      <c r="I41" s="4">
        <v>7.55367245630016</v>
      </c>
      <c r="J41" s="4">
        <v>7.4096661189977304</v>
      </c>
      <c r="K41" s="4">
        <v>7.5771673670710502</v>
      </c>
      <c r="L41" s="4">
        <v>7.2916665145756197</v>
      </c>
      <c r="M41" s="4">
        <v>6.8864867429590504</v>
      </c>
      <c r="N41" s="65">
        <v>5.8846757952980404</v>
      </c>
      <c r="O41" s="3">
        <v>4.4289478393005899</v>
      </c>
    </row>
    <row r="42" spans="1:15">
      <c r="A42" s="59" t="s">
        <v>121</v>
      </c>
      <c r="B42" s="60" t="s">
        <v>1</v>
      </c>
      <c r="C42" s="15" t="s">
        <v>0</v>
      </c>
      <c r="D42" s="4">
        <v>-1.3828524196674099</v>
      </c>
      <c r="E42" s="4">
        <v>-1.1201672823587101</v>
      </c>
      <c r="F42" s="4">
        <v>-1.17825132887536</v>
      </c>
      <c r="G42" s="4">
        <v>-1.1454808378060799</v>
      </c>
      <c r="H42" s="4">
        <v>-1.08051634946953</v>
      </c>
      <c r="I42" s="4">
        <v>-0.998539932223105</v>
      </c>
      <c r="J42" s="4">
        <v>-0.78068257218737502</v>
      </c>
      <c r="K42" s="4">
        <v>-0.208062686295474</v>
      </c>
      <c r="L42" s="4">
        <v>0.329855633109427</v>
      </c>
      <c r="M42" s="4">
        <v>0.438093443028024</v>
      </c>
      <c r="N42" s="65">
        <v>0.532406015190659</v>
      </c>
      <c r="O42" s="3">
        <v>0.68307618402373105</v>
      </c>
    </row>
    <row r="43" spans="1:15">
      <c r="A43" s="59" t="s">
        <v>122</v>
      </c>
      <c r="B43" s="60" t="s">
        <v>1</v>
      </c>
      <c r="C43" s="15" t="s">
        <v>0</v>
      </c>
      <c r="D43" s="4">
        <v>0.119333917021267</v>
      </c>
      <c r="E43" s="4">
        <v>0.121476605956884</v>
      </c>
      <c r="F43" s="4">
        <v>0.11742915221802799</v>
      </c>
      <c r="G43" s="4">
        <v>0.116765981856</v>
      </c>
      <c r="H43" s="4">
        <v>0.124181549712</v>
      </c>
      <c r="I43" s="4">
        <v>0.125885163144</v>
      </c>
      <c r="J43" s="4">
        <v>0.12006697136400001</v>
      </c>
      <c r="K43" s="4">
        <v>0.10447031158800001</v>
      </c>
      <c r="L43" s="4">
        <v>0.109084765608</v>
      </c>
      <c r="M43" s="4">
        <v>0.102319958484</v>
      </c>
      <c r="N43" s="65">
        <v>0.10896610608</v>
      </c>
      <c r="O43" s="3">
        <v>0.108535155696</v>
      </c>
    </row>
    <row r="44" spans="1:15">
      <c r="A44" s="59" t="s">
        <v>123</v>
      </c>
      <c r="B44" s="60" t="s">
        <v>1</v>
      </c>
      <c r="C44" s="15" t="s">
        <v>0</v>
      </c>
      <c r="D44" s="4"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65">
        <v>0</v>
      </c>
      <c r="O44" s="3">
        <v>0</v>
      </c>
    </row>
    <row r="45" spans="1:15">
      <c r="A45" s="59" t="s">
        <v>124</v>
      </c>
      <c r="B45" s="60" t="s">
        <v>1</v>
      </c>
      <c r="C45" s="15" t="s">
        <v>0</v>
      </c>
      <c r="D45" s="4"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65">
        <v>0</v>
      </c>
      <c r="O45" s="3">
        <v>0</v>
      </c>
    </row>
    <row r="46" spans="1:15">
      <c r="A46" s="59" t="s">
        <v>125</v>
      </c>
      <c r="B46" s="60" t="s">
        <v>1</v>
      </c>
      <c r="C46" s="15" t="s">
        <v>0</v>
      </c>
      <c r="D46" s="4"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65">
        <v>0</v>
      </c>
      <c r="O46" s="3">
        <v>0</v>
      </c>
    </row>
    <row r="47" spans="1:15" ht="17.25" thickBot="1">
      <c r="A47" s="71" t="s">
        <v>126</v>
      </c>
      <c r="B47" s="72" t="s">
        <v>1</v>
      </c>
      <c r="C47" s="18" t="s">
        <v>0</v>
      </c>
      <c r="D47" s="10">
        <v>0</v>
      </c>
      <c r="E47" s="10">
        <v>0</v>
      </c>
      <c r="F47" s="10">
        <v>0</v>
      </c>
      <c r="G47" s="10">
        <v>0</v>
      </c>
      <c r="H47" s="10">
        <v>0</v>
      </c>
      <c r="I47" s="10">
        <v>0</v>
      </c>
      <c r="J47" s="10">
        <v>0</v>
      </c>
      <c r="K47" s="10">
        <v>0</v>
      </c>
      <c r="L47" s="10">
        <v>0</v>
      </c>
      <c r="M47" s="10">
        <v>0</v>
      </c>
      <c r="N47" s="73">
        <v>0</v>
      </c>
      <c r="O47" s="9">
        <v>0</v>
      </c>
    </row>
    <row r="48" spans="1:15">
      <c r="A48" s="74" t="s">
        <v>35</v>
      </c>
      <c r="B48" s="62" t="s">
        <v>1</v>
      </c>
      <c r="C48" s="17" t="s">
        <v>0</v>
      </c>
      <c r="D48" s="7">
        <v>3.7812701927245498</v>
      </c>
      <c r="E48" s="7">
        <v>3.6525908086501402</v>
      </c>
      <c r="F48" s="7">
        <v>1.8990789710329501</v>
      </c>
      <c r="G48" s="7">
        <v>1.8846238408028</v>
      </c>
      <c r="H48" s="7">
        <v>4.2406071555395499</v>
      </c>
      <c r="I48" s="7">
        <v>5.3281565721662396</v>
      </c>
      <c r="J48" s="7">
        <v>3.5754024793030301</v>
      </c>
      <c r="K48" s="7">
        <v>4.9386197212821097</v>
      </c>
      <c r="L48" s="7">
        <v>4.2938074241293904</v>
      </c>
      <c r="M48" s="7">
        <v>5.1552507760050696</v>
      </c>
      <c r="N48" s="75">
        <v>5.26740542360782</v>
      </c>
      <c r="O48" s="6">
        <v>5.8821921427345503</v>
      </c>
    </row>
    <row r="49" spans="1:15">
      <c r="A49" s="59" t="s">
        <v>33</v>
      </c>
      <c r="B49" s="60" t="s">
        <v>1</v>
      </c>
      <c r="C49" s="15" t="s">
        <v>0</v>
      </c>
      <c r="D49" s="4"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65">
        <v>0</v>
      </c>
      <c r="O49" s="3">
        <v>0</v>
      </c>
    </row>
    <row r="50" spans="1:15">
      <c r="A50" s="59" t="s">
        <v>127</v>
      </c>
      <c r="B50" s="60" t="s">
        <v>1</v>
      </c>
      <c r="C50" s="15" t="s">
        <v>0</v>
      </c>
      <c r="D50" s="4">
        <v>1.7833935999999999</v>
      </c>
      <c r="E50" s="4">
        <v>1.7460785999999999</v>
      </c>
      <c r="F50" s="4">
        <v>0</v>
      </c>
      <c r="G50" s="4">
        <v>0</v>
      </c>
      <c r="H50" s="4">
        <v>1.9146528439999999</v>
      </c>
      <c r="I50" s="4">
        <v>2.097868616</v>
      </c>
      <c r="J50" s="4">
        <v>0</v>
      </c>
      <c r="K50" s="4">
        <v>0</v>
      </c>
      <c r="L50" s="4">
        <v>0</v>
      </c>
      <c r="M50" s="4">
        <v>0</v>
      </c>
      <c r="N50" s="65">
        <v>0</v>
      </c>
      <c r="O50" s="3">
        <v>0</v>
      </c>
    </row>
    <row r="51" spans="1:15">
      <c r="A51" s="59" t="s">
        <v>30</v>
      </c>
      <c r="B51" s="60" t="s">
        <v>1</v>
      </c>
      <c r="C51" s="15" t="s">
        <v>0</v>
      </c>
      <c r="D51" s="4">
        <v>1.4742198578048499E-2</v>
      </c>
      <c r="E51" s="4">
        <v>2.8263160689053501E-2</v>
      </c>
      <c r="F51" s="4">
        <v>0</v>
      </c>
      <c r="G51" s="4">
        <v>0</v>
      </c>
      <c r="H51" s="4">
        <v>0.42016662411623601</v>
      </c>
      <c r="I51" s="4">
        <v>0.443690747526019</v>
      </c>
      <c r="J51" s="4">
        <v>0.46000194763950097</v>
      </c>
      <c r="K51" s="4">
        <v>0.393365747159729</v>
      </c>
      <c r="L51" s="4">
        <v>0.501525701774858</v>
      </c>
      <c r="M51" s="4">
        <v>0.81965785441259997</v>
      </c>
      <c r="N51" s="65">
        <v>0.80193432695162103</v>
      </c>
      <c r="O51" s="3">
        <v>1.04762315788271</v>
      </c>
    </row>
    <row r="52" spans="1:15">
      <c r="A52" s="59" t="s">
        <v>128</v>
      </c>
      <c r="B52" s="60" t="s">
        <v>1</v>
      </c>
      <c r="C52" s="15" t="s">
        <v>0</v>
      </c>
      <c r="D52" s="4">
        <v>1.9831343941465001</v>
      </c>
      <c r="E52" s="4">
        <v>1.87824904796109</v>
      </c>
      <c r="F52" s="4">
        <v>1.8990789710329501</v>
      </c>
      <c r="G52" s="4">
        <v>1.8846238408028</v>
      </c>
      <c r="H52" s="4">
        <v>1.90578768742331</v>
      </c>
      <c r="I52" s="4">
        <v>2.7865972086402202</v>
      </c>
      <c r="J52" s="4">
        <v>3.1154005316635298</v>
      </c>
      <c r="K52" s="4">
        <v>4.5452539741223799</v>
      </c>
      <c r="L52" s="4">
        <v>3.7922817223545402</v>
      </c>
      <c r="M52" s="4">
        <v>4.33559292159247</v>
      </c>
      <c r="N52" s="65">
        <v>4.4654710966562003</v>
      </c>
      <c r="O52" s="3">
        <v>4.8345689848518303</v>
      </c>
    </row>
    <row r="53" spans="1:15" ht="17.25" thickBot="1">
      <c r="A53" s="66" t="s">
        <v>129</v>
      </c>
      <c r="B53" s="67" t="s">
        <v>1</v>
      </c>
      <c r="C53" s="14" t="s">
        <v>0</v>
      </c>
      <c r="D53" s="2">
        <v>0</v>
      </c>
      <c r="E53" s="2">
        <v>0</v>
      </c>
      <c r="F53" s="2">
        <v>0</v>
      </c>
      <c r="G53" s="2">
        <v>0</v>
      </c>
      <c r="H53" s="2">
        <v>0</v>
      </c>
      <c r="I53" s="2">
        <v>0</v>
      </c>
      <c r="J53" s="2">
        <v>0</v>
      </c>
      <c r="K53" s="2">
        <v>0</v>
      </c>
      <c r="L53" s="2">
        <v>0</v>
      </c>
      <c r="M53" s="2">
        <v>0</v>
      </c>
      <c r="N53" s="68">
        <v>0</v>
      </c>
      <c r="O53" s="1">
        <v>0</v>
      </c>
    </row>
    <row r="54" spans="1:15">
      <c r="A54" s="76" t="s">
        <v>130</v>
      </c>
      <c r="B54" s="77"/>
      <c r="C54" s="77"/>
      <c r="D54" s="77"/>
      <c r="E54" s="77"/>
      <c r="F54" s="77"/>
      <c r="G54" s="77"/>
      <c r="H54" s="77"/>
      <c r="I54" s="77"/>
      <c r="J54" s="77"/>
      <c r="K54" s="77"/>
      <c r="L54" s="77"/>
      <c r="M54" s="77"/>
      <c r="N54" s="77"/>
      <c r="O54" s="77"/>
    </row>
    <row r="55" spans="1:15">
      <c r="A55" s="77" t="s">
        <v>87</v>
      </c>
      <c r="B55" s="77"/>
      <c r="C55" s="77"/>
      <c r="D55" s="77"/>
      <c r="E55" s="77"/>
      <c r="F55" s="77"/>
      <c r="G55" s="77"/>
      <c r="H55" s="77"/>
      <c r="I55" s="77"/>
      <c r="J55" s="77"/>
      <c r="K55" s="77"/>
      <c r="L55" s="77"/>
      <c r="M55" s="77"/>
      <c r="N55" s="77"/>
      <c r="O55" s="77"/>
    </row>
    <row r="59" spans="1:15" ht="20.25">
      <c r="A59" s="36" t="s">
        <v>57</v>
      </c>
      <c r="B59" s="36"/>
      <c r="C59" s="36"/>
    </row>
    <row r="61" spans="1:15" ht="17.25" thickBot="1">
      <c r="A61" t="s">
        <v>56</v>
      </c>
      <c r="M61" s="25"/>
      <c r="N61" s="25"/>
      <c r="O61" s="24" t="s">
        <v>55</v>
      </c>
    </row>
    <row r="62" spans="1:15" ht="17.25" thickBot="1">
      <c r="A62" s="78"/>
      <c r="B62" s="79" t="s">
        <v>53</v>
      </c>
      <c r="C62" s="31"/>
      <c r="D62" s="28"/>
      <c r="E62" s="28"/>
      <c r="F62" s="28"/>
      <c r="G62" s="28"/>
      <c r="H62" s="28"/>
      <c r="I62" s="28"/>
      <c r="J62" s="80"/>
      <c r="K62" s="80"/>
      <c r="L62" s="80"/>
      <c r="M62" s="80"/>
      <c r="N62" s="80"/>
      <c r="O62" s="81"/>
    </row>
    <row r="63" spans="1:15" ht="17.25" thickBot="1">
      <c r="A63" s="82" t="s">
        <v>52</v>
      </c>
      <c r="B63" s="83" t="s">
        <v>51</v>
      </c>
      <c r="C63" s="20" t="s">
        <v>50</v>
      </c>
      <c r="D63" s="39">
        <v>2010</v>
      </c>
      <c r="E63" s="39">
        <v>2011</v>
      </c>
      <c r="F63" s="39">
        <v>2012</v>
      </c>
      <c r="G63" s="39">
        <v>2013</v>
      </c>
      <c r="H63" s="39">
        <v>2014</v>
      </c>
      <c r="I63" s="39">
        <v>2015</v>
      </c>
      <c r="J63" s="39">
        <v>2016</v>
      </c>
      <c r="K63" s="39">
        <v>2017</v>
      </c>
      <c r="L63" s="39">
        <v>2018</v>
      </c>
      <c r="M63" s="39">
        <v>2019</v>
      </c>
      <c r="N63" s="39">
        <v>2020</v>
      </c>
      <c r="O63" s="39">
        <v>2021</v>
      </c>
    </row>
    <row r="64" spans="1:15" ht="17.25" thickTop="1">
      <c r="A64" s="84" t="s">
        <v>49</v>
      </c>
      <c r="B64" s="51" t="s">
        <v>1</v>
      </c>
      <c r="C64" s="52" t="s">
        <v>0</v>
      </c>
      <c r="D64" s="11">
        <v>546.22296436822694</v>
      </c>
      <c r="E64" s="11">
        <v>555.46129620025658</v>
      </c>
      <c r="F64" s="11">
        <v>545.18117781641649</v>
      </c>
      <c r="G64" s="11">
        <v>549.11471717656775</v>
      </c>
      <c r="H64" s="11">
        <v>540.36152906809502</v>
      </c>
      <c r="I64" s="11">
        <v>560.21557911918626</v>
      </c>
      <c r="J64" s="11">
        <v>611.35359747696157</v>
      </c>
      <c r="K64" s="11">
        <v>696.74713265638013</v>
      </c>
      <c r="L64" s="11">
        <v>765.31476522894638</v>
      </c>
      <c r="M64" s="11">
        <v>751.95413325647201</v>
      </c>
      <c r="N64" s="11">
        <v>711.2423140327129</v>
      </c>
      <c r="O64" s="11">
        <v>778.01590481119854</v>
      </c>
    </row>
    <row r="65" spans="1:15">
      <c r="A65" s="50" t="s">
        <v>47</v>
      </c>
      <c r="B65" s="51" t="s">
        <v>1</v>
      </c>
      <c r="C65" s="52" t="s">
        <v>0</v>
      </c>
      <c r="D65" s="54">
        <v>546.22296436822694</v>
      </c>
      <c r="E65" s="54">
        <v>555.46129620025658</v>
      </c>
      <c r="F65" s="54">
        <v>545.18117781641649</v>
      </c>
      <c r="G65" s="54">
        <v>549.11471717656775</v>
      </c>
      <c r="H65" s="54">
        <v>540.36152906809502</v>
      </c>
      <c r="I65" s="54">
        <v>560.21557911918626</v>
      </c>
      <c r="J65" s="54">
        <v>611.35359747696157</v>
      </c>
      <c r="K65" s="54">
        <v>696.74713265638013</v>
      </c>
      <c r="L65" s="54">
        <v>765.31476522894638</v>
      </c>
      <c r="M65" s="54">
        <v>751.95413325647201</v>
      </c>
      <c r="N65" s="54">
        <v>711.2423140327129</v>
      </c>
      <c r="O65" s="54">
        <v>778.01590481119854</v>
      </c>
    </row>
    <row r="66" spans="1:15">
      <c r="A66" s="55" t="s">
        <v>45</v>
      </c>
      <c r="B66" s="85" t="s">
        <v>1</v>
      </c>
      <c r="C66" s="15" t="s">
        <v>0</v>
      </c>
      <c r="D66" s="3">
        <v>2.0766006166375499</v>
      </c>
      <c r="E66" s="3">
        <v>3.2342420832823899</v>
      </c>
      <c r="F66" s="3">
        <v>3.2478506008158599</v>
      </c>
      <c r="G66" s="3">
        <v>8.1295456723762491</v>
      </c>
      <c r="H66" s="3">
        <v>10.0928458144238</v>
      </c>
      <c r="I66" s="3">
        <v>7.2239743035657797</v>
      </c>
      <c r="J66" s="3">
        <v>6.64502340253458</v>
      </c>
      <c r="K66" s="3">
        <v>5.7380961233620704</v>
      </c>
      <c r="L66" s="3">
        <v>5.6626321988953396</v>
      </c>
      <c r="M66" s="3">
        <v>4.4596448266423003</v>
      </c>
      <c r="N66" s="3">
        <v>4.9031033126347599E-3</v>
      </c>
      <c r="O66" s="3">
        <v>0.31399205387330298</v>
      </c>
    </row>
    <row r="67" spans="1:15">
      <c r="A67" s="55" t="s">
        <v>43</v>
      </c>
      <c r="B67" s="85" t="s">
        <v>1</v>
      </c>
      <c r="C67" s="15" t="s">
        <v>0</v>
      </c>
      <c r="D67" s="3">
        <v>83.715677898075398</v>
      </c>
      <c r="E67" s="3">
        <v>83.577499064267201</v>
      </c>
      <c r="F67" s="3">
        <v>76.280480082131604</v>
      </c>
      <c r="G67" s="3">
        <v>65.219410328053499</v>
      </c>
      <c r="H67" s="3">
        <v>57.614253211113201</v>
      </c>
      <c r="I67" s="3">
        <v>48.6681316396825</v>
      </c>
      <c r="J67" s="3">
        <v>43.109089489268897</v>
      </c>
      <c r="K67" s="3">
        <v>45.811546770619401</v>
      </c>
      <c r="L67" s="3">
        <v>47.345126461170103</v>
      </c>
      <c r="M67" s="3">
        <v>42.000668382970403</v>
      </c>
      <c r="N67" s="3">
        <v>37.821382493542004</v>
      </c>
      <c r="O67" s="3">
        <v>43.204016332837199</v>
      </c>
    </row>
    <row r="68" spans="1:15">
      <c r="A68" s="55" t="s">
        <v>41</v>
      </c>
      <c r="B68" s="56" t="s">
        <v>1</v>
      </c>
      <c r="C68" s="15" t="s">
        <v>0</v>
      </c>
      <c r="D68" s="5">
        <v>0</v>
      </c>
      <c r="E68" s="5">
        <v>0</v>
      </c>
      <c r="F68" s="5">
        <v>0</v>
      </c>
      <c r="G68" s="5">
        <v>0</v>
      </c>
      <c r="H68" s="5">
        <v>0</v>
      </c>
      <c r="I68" s="5">
        <v>0</v>
      </c>
      <c r="J68" s="5">
        <v>0</v>
      </c>
      <c r="K68" s="5">
        <v>7.2820424641618295E-2</v>
      </c>
      <c r="L68" s="5">
        <v>0.189507809555919</v>
      </c>
      <c r="M68" s="5">
        <v>0.48377778942327199</v>
      </c>
      <c r="N68" s="5">
        <v>0.66936500786027198</v>
      </c>
      <c r="O68" s="5">
        <v>2.0235546184730699</v>
      </c>
    </row>
    <row r="69" spans="1:15">
      <c r="A69" s="55" t="s">
        <v>39</v>
      </c>
      <c r="B69" s="56" t="s">
        <v>1</v>
      </c>
      <c r="C69" s="15" t="s">
        <v>0</v>
      </c>
      <c r="D69" s="5">
        <v>460.43068585351398</v>
      </c>
      <c r="E69" s="5">
        <v>468.649555052707</v>
      </c>
      <c r="F69" s="5">
        <v>465.65284713346898</v>
      </c>
      <c r="G69" s="5">
        <v>475.76576117613803</v>
      </c>
      <c r="H69" s="5">
        <v>472.65443004255798</v>
      </c>
      <c r="I69" s="5">
        <v>504.32347317593798</v>
      </c>
      <c r="J69" s="5">
        <v>561.59948458515805</v>
      </c>
      <c r="K69" s="5">
        <v>645.12466933775704</v>
      </c>
      <c r="L69" s="5">
        <v>712.11749875932503</v>
      </c>
      <c r="M69" s="5">
        <v>705.010042257436</v>
      </c>
      <c r="N69" s="5">
        <v>672.74666342799799</v>
      </c>
      <c r="O69" s="5">
        <v>732.47434180601499</v>
      </c>
    </row>
    <row r="70" spans="1:15">
      <c r="A70" s="55" t="s">
        <v>37</v>
      </c>
      <c r="B70" s="56" t="s">
        <v>1</v>
      </c>
      <c r="C70" s="15" t="s">
        <v>0</v>
      </c>
      <c r="D70" s="5">
        <v>0</v>
      </c>
      <c r="E70" s="5">
        <v>0</v>
      </c>
      <c r="F70" s="5">
        <v>0</v>
      </c>
      <c r="G70" s="5">
        <v>0</v>
      </c>
      <c r="H70" s="5">
        <v>0</v>
      </c>
      <c r="I70" s="5">
        <v>0</v>
      </c>
      <c r="J70" s="5">
        <v>0</v>
      </c>
      <c r="K70" s="5">
        <v>0</v>
      </c>
      <c r="L70" s="5">
        <v>0</v>
      </c>
      <c r="M70" s="5">
        <v>0</v>
      </c>
      <c r="N70" s="5">
        <v>0</v>
      </c>
      <c r="O70" s="5">
        <v>0</v>
      </c>
    </row>
    <row r="71" spans="1:15">
      <c r="A71" s="84" t="s">
        <v>48</v>
      </c>
      <c r="B71" s="86" t="s">
        <v>1</v>
      </c>
      <c r="C71" s="16" t="s">
        <v>0</v>
      </c>
      <c r="D71" s="11">
        <v>0</v>
      </c>
      <c r="E71" s="11">
        <v>0</v>
      </c>
      <c r="F71" s="11">
        <v>0</v>
      </c>
      <c r="G71" s="11">
        <v>0</v>
      </c>
      <c r="H71" s="11">
        <v>0</v>
      </c>
      <c r="I71" s="11">
        <v>0</v>
      </c>
      <c r="J71" s="11">
        <v>21.485051880956998</v>
      </c>
      <c r="K71" s="11">
        <v>65.155358328088994</v>
      </c>
      <c r="L71" s="11">
        <v>177.21561119779099</v>
      </c>
      <c r="M71" s="11">
        <v>136.41203815045299</v>
      </c>
      <c r="N71" s="11">
        <v>61.626651990556901</v>
      </c>
      <c r="O71" s="11">
        <v>104.714257632989</v>
      </c>
    </row>
    <row r="72" spans="1:15">
      <c r="A72" s="50" t="s">
        <v>47</v>
      </c>
      <c r="B72" s="51" t="s">
        <v>1</v>
      </c>
      <c r="C72" s="52" t="s">
        <v>0</v>
      </c>
      <c r="D72" s="54">
        <v>0</v>
      </c>
      <c r="E72" s="54">
        <v>0</v>
      </c>
      <c r="F72" s="54">
        <v>0</v>
      </c>
      <c r="G72" s="54">
        <v>0</v>
      </c>
      <c r="H72" s="54">
        <v>0</v>
      </c>
      <c r="I72" s="54">
        <v>0</v>
      </c>
      <c r="J72" s="54">
        <v>21.485051880956998</v>
      </c>
      <c r="K72" s="54">
        <v>65.155358328088994</v>
      </c>
      <c r="L72" s="54">
        <v>177.21561119779099</v>
      </c>
      <c r="M72" s="54">
        <v>136.41203815045299</v>
      </c>
      <c r="N72" s="54">
        <v>61.626651990556901</v>
      </c>
      <c r="O72" s="54">
        <v>104.714257632989</v>
      </c>
    </row>
    <row r="73" spans="1:15">
      <c r="A73" s="55" t="s">
        <v>45</v>
      </c>
      <c r="B73" s="56" t="s">
        <v>1</v>
      </c>
      <c r="C73" s="15" t="s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</row>
    <row r="74" spans="1:15">
      <c r="A74" s="55" t="s">
        <v>43</v>
      </c>
      <c r="B74" s="56" t="s">
        <v>1</v>
      </c>
      <c r="C74" s="15" t="s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</row>
    <row r="75" spans="1:15">
      <c r="A75" s="55" t="s">
        <v>41</v>
      </c>
      <c r="B75" s="56" t="s">
        <v>1</v>
      </c>
      <c r="C75" s="15" t="s">
        <v>0</v>
      </c>
      <c r="D75" s="5">
        <v>0</v>
      </c>
      <c r="E75" s="5">
        <v>0</v>
      </c>
      <c r="F75" s="5">
        <v>0</v>
      </c>
      <c r="G75" s="5">
        <v>0</v>
      </c>
      <c r="H75" s="5">
        <v>0</v>
      </c>
      <c r="I75" s="5">
        <v>0</v>
      </c>
      <c r="J75" s="5">
        <v>0</v>
      </c>
      <c r="K75" s="5">
        <v>0</v>
      </c>
      <c r="L75" s="5">
        <v>0</v>
      </c>
      <c r="M75" s="5">
        <v>0</v>
      </c>
      <c r="N75" s="5">
        <v>0</v>
      </c>
      <c r="O75" s="5">
        <v>0</v>
      </c>
    </row>
    <row r="76" spans="1:15">
      <c r="A76" s="55" t="s">
        <v>39</v>
      </c>
      <c r="B76" s="56" t="s">
        <v>1</v>
      </c>
      <c r="C76" s="15" t="s">
        <v>0</v>
      </c>
      <c r="D76" s="5">
        <v>0</v>
      </c>
      <c r="E76" s="5">
        <v>0</v>
      </c>
      <c r="F76" s="5">
        <v>0</v>
      </c>
      <c r="G76" s="5">
        <v>0</v>
      </c>
      <c r="H76" s="5">
        <v>0</v>
      </c>
      <c r="I76" s="5">
        <v>0</v>
      </c>
      <c r="J76" s="5">
        <v>21.485051880956998</v>
      </c>
      <c r="K76" s="5">
        <v>65.155358328088994</v>
      </c>
      <c r="L76" s="5">
        <v>177.21561119779099</v>
      </c>
      <c r="M76" s="5">
        <v>136.41203815045299</v>
      </c>
      <c r="N76" s="5">
        <v>61.626651990556901</v>
      </c>
      <c r="O76" s="5">
        <v>104.714257632989</v>
      </c>
    </row>
    <row r="77" spans="1:15">
      <c r="A77" s="55" t="s">
        <v>37</v>
      </c>
      <c r="B77" s="56" t="s">
        <v>1</v>
      </c>
      <c r="C77" s="15" t="s">
        <v>0</v>
      </c>
      <c r="D77" s="5">
        <v>0</v>
      </c>
      <c r="E77" s="5">
        <v>0</v>
      </c>
      <c r="F77" s="5">
        <v>0</v>
      </c>
      <c r="G77" s="5">
        <v>0</v>
      </c>
      <c r="H77" s="5">
        <v>0</v>
      </c>
      <c r="I77" s="5">
        <v>0</v>
      </c>
      <c r="J77" s="5">
        <v>0</v>
      </c>
      <c r="K77" s="5">
        <v>0</v>
      </c>
      <c r="L77" s="5">
        <v>0</v>
      </c>
      <c r="M77" s="5">
        <v>0</v>
      </c>
      <c r="N77" s="5">
        <v>0</v>
      </c>
      <c r="O77" s="5">
        <v>0</v>
      </c>
    </row>
    <row r="78" spans="1:15">
      <c r="A78" s="87" t="s">
        <v>35</v>
      </c>
      <c r="B78" s="86" t="s">
        <v>1</v>
      </c>
      <c r="C78" s="16" t="s">
        <v>0</v>
      </c>
      <c r="D78" s="11">
        <v>69.994210438870198</v>
      </c>
      <c r="E78" s="11">
        <v>68.022660539123507</v>
      </c>
      <c r="F78" s="11">
        <v>86.568944367744805</v>
      </c>
      <c r="G78" s="11">
        <v>100.036083636916</v>
      </c>
      <c r="H78" s="11">
        <v>80.773214666284204</v>
      </c>
      <c r="I78" s="11">
        <v>76.963002208549895</v>
      </c>
      <c r="J78" s="11">
        <v>70.436868032459898</v>
      </c>
      <c r="K78" s="11">
        <v>83.937140843836403</v>
      </c>
      <c r="L78" s="11">
        <v>103.42447089024699</v>
      </c>
      <c r="M78" s="11">
        <v>83.122099415910796</v>
      </c>
      <c r="N78" s="11">
        <v>61.634331226912103</v>
      </c>
      <c r="O78" s="11">
        <v>57.502950800785399</v>
      </c>
    </row>
    <row r="79" spans="1:15">
      <c r="A79" s="88" t="s">
        <v>33</v>
      </c>
      <c r="B79" s="56" t="s">
        <v>1</v>
      </c>
      <c r="C79" s="15" t="s">
        <v>0</v>
      </c>
      <c r="D79" s="3">
        <v>64.074015885431095</v>
      </c>
      <c r="E79" s="3">
        <v>61.089412178443503</v>
      </c>
      <c r="F79" s="3">
        <v>58.110381871175299</v>
      </c>
      <c r="G79" s="3">
        <v>55.329105426349201</v>
      </c>
      <c r="H79" s="3">
        <v>52.664257248481199</v>
      </c>
      <c r="I79" s="3">
        <v>54.068232903888699</v>
      </c>
      <c r="J79" s="3">
        <v>51.4626863978256</v>
      </c>
      <c r="K79" s="3">
        <v>48.972012500113301</v>
      </c>
      <c r="L79" s="3">
        <v>46.588417000786798</v>
      </c>
      <c r="M79" s="3">
        <v>44.412227765302497</v>
      </c>
      <c r="N79" s="3">
        <v>42.414922836666001</v>
      </c>
      <c r="O79" s="3">
        <v>40.603354537660003</v>
      </c>
    </row>
    <row r="80" spans="1:15">
      <c r="A80" s="88" t="s">
        <v>5</v>
      </c>
      <c r="B80" s="56" t="s">
        <v>1</v>
      </c>
      <c r="C80" s="15" t="s">
        <v>0</v>
      </c>
      <c r="D80" s="3">
        <v>1.7833935999999999</v>
      </c>
      <c r="E80" s="3">
        <v>1.7460785999999999</v>
      </c>
      <c r="F80" s="3">
        <v>0</v>
      </c>
      <c r="G80" s="3">
        <v>0</v>
      </c>
      <c r="H80" s="3">
        <v>1.9146528439999999</v>
      </c>
      <c r="I80" s="3">
        <v>2.097868616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</row>
    <row r="81" spans="1:15">
      <c r="A81" s="88" t="s">
        <v>30</v>
      </c>
      <c r="B81" s="56" t="s">
        <v>1</v>
      </c>
      <c r="C81" s="15" t="s">
        <v>0</v>
      </c>
      <c r="D81" s="3">
        <v>2.1536665592925699</v>
      </c>
      <c r="E81" s="3">
        <v>3.3089207127189302</v>
      </c>
      <c r="F81" s="3">
        <v>26.5594835255365</v>
      </c>
      <c r="G81" s="3">
        <v>42.822354369764</v>
      </c>
      <c r="H81" s="3">
        <v>24.2885168863796</v>
      </c>
      <c r="I81" s="3">
        <v>18.010303480021001</v>
      </c>
      <c r="J81" s="3">
        <v>15.8587811029708</v>
      </c>
      <c r="K81" s="3">
        <v>30.419874369600699</v>
      </c>
      <c r="L81" s="3">
        <v>53.043772167105899</v>
      </c>
      <c r="M81" s="3">
        <v>34.374278729015799</v>
      </c>
      <c r="N81" s="3">
        <v>14.7539372935899</v>
      </c>
      <c r="O81" s="3">
        <v>12.0650272782736</v>
      </c>
    </row>
    <row r="82" spans="1:15">
      <c r="A82" s="88" t="s">
        <v>3</v>
      </c>
      <c r="B82" s="56" t="s">
        <v>1</v>
      </c>
      <c r="C82" s="15" t="s">
        <v>0</v>
      </c>
      <c r="D82" s="3">
        <v>1.9831343941465001</v>
      </c>
      <c r="E82" s="3">
        <v>1.87824904796109</v>
      </c>
      <c r="F82" s="3">
        <v>1.8990789710329501</v>
      </c>
      <c r="G82" s="3">
        <v>1.8846238408028</v>
      </c>
      <c r="H82" s="3">
        <v>1.90578768742331</v>
      </c>
      <c r="I82" s="3">
        <v>2.7865972086402202</v>
      </c>
      <c r="J82" s="3">
        <v>3.1154005316635298</v>
      </c>
      <c r="K82" s="3">
        <v>4.5452539741223799</v>
      </c>
      <c r="L82" s="3">
        <v>3.7922817223545402</v>
      </c>
      <c r="M82" s="3">
        <v>4.33559292159247</v>
      </c>
      <c r="N82" s="3">
        <v>4.4654710966562003</v>
      </c>
      <c r="O82" s="3">
        <v>4.8345689848518303</v>
      </c>
    </row>
  </sheetData>
  <mergeCells count="7">
    <mergeCell ref="A54:O54"/>
    <mergeCell ref="A55:O55"/>
    <mergeCell ref="A59:C59"/>
    <mergeCell ref="B62:C62"/>
    <mergeCell ref="B6:C6"/>
    <mergeCell ref="A3:O3"/>
    <mergeCell ref="J6:O6"/>
  </mergeCells>
  <phoneticPr fontId="5" type="noConversion"/>
  <dataValidations count="1">
    <dataValidation allowBlank="1" showInputMessage="1" showErrorMessage="1" sqref="A46:A47 A40:B45 A10:A19 D10:O27 B10:B39 B46:B53 D28:I53 A64:B67 A68:A77 B68:B82" xr:uid="{77A7198C-05D8-4087-94E5-442EC3D80AAB}"/>
  </dataValidations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경기_하남시(VKT기준)</vt:lpstr>
      <vt:lpstr>경기_하남시(연료공급량기준)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권병구(2023611005)</cp:lastModifiedBy>
  <dcterms:created xsi:type="dcterms:W3CDTF">2023-12-18T06:41:48Z</dcterms:created>
  <dcterms:modified xsi:type="dcterms:W3CDTF">2024-02-02T07:04:04Z</dcterms:modified>
</cp:coreProperties>
</file>