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EFAE2EC0-03B3-40AE-8CDA-A177054437F3}" xr6:coauthVersionLast="47" xr6:coauthVersionMax="47" xr10:uidLastSave="{00000000-0000-0000-0000-000000000000}"/>
  <bookViews>
    <workbookView xWindow="30225" yWindow="1050" windowWidth="26040" windowHeight="14895" xr2:uid="{48D46EC5-0E47-4AF3-9987-E530ACF1742E}"/>
  </bookViews>
  <sheets>
    <sheet name="경기_안성시(VKT기준)" sheetId="1" r:id="rId1"/>
    <sheet name="경기_안성시(연료공급량기준)" sheetId="2" r:id="rId2"/>
  </sheets>
  <definedNames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<sst xmlns="http://schemas.openxmlformats.org/spreadsheetml/2006/main" count="456" uniqueCount="131">
  <si>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안성시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</si>
  <si>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</si>
  <si>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</si>
  <si>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</si>
  <si>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</si>
  <si>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</si>
  <si>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</si>
  <si>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</si>
  <si>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</si>
  <si>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</si>
  <si>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</si>
  <si>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</si>
  <si>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</si>
  <si>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</si>
  <si>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</si>
  <si>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</si>
  <si>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</si>
  <si>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</si>
  <si>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</si>
  <si>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</si>
  <si>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</si>
  <si>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</si>
  <si>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</si>
  <si>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</si>
  <si>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</si>
  <si>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</si>
  <si>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</si>
  <si>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</si>
  <si>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</si>
  <si>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</si>
  <si>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</si>
  <si>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</si>
  <si>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</si>
  <si>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</si>
  <si>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</si>
  <si>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</si>
  <si>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</si>
  <si>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</si>
  <si>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</si>
  <si>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</si>
  <si>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</si>
  <si>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</si>
  <si>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</si>
  <si>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</si>
  <si>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</si>
  <si>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</si>
  <si>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</si>
  <si>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</si>
  <si>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</si>
  <si>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</si>
  <si>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</si>
  <si>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</si>
  <si>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</si>
  <si>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</si>
  <si>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</si>
  <si>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</si>
  <si>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</si>
  <si>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</si>
  <si>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</si>
  <si>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안성시]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</si>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</sst>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6DFEF280-CFBD-4DAD-845D-587CF7A4613A}"/>
    <cellStyle name="40% - 강조색1 3" xfId="6" xr:uid="{3DA838A7-1240-4114-99CF-FA5BAC6C9EC7}"/>
    <cellStyle name="강조색1" xfId="2" builtinId="29"/>
    <cellStyle name="나쁨" xfId="1" builtinId="27"/>
    <cellStyle name="표준" xfId="0" builtinId="0"/>
    <cellStyle name="표준 11 3 2 2" xfId="3" xr:uid="{B41E59E5-9672-4EFF-A143-6DC728D270EA}"/>
    <cellStyle name="표준 11 3 2 3" xfId="7" xr:uid="{8DA1385B-B629-40CA-9C0C-E6CE3BD234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A617A93-5745-4CC4-B340-E0210865AB50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95DE33-F87A-462F-8D9A-46ABE46DD9AC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DA29AEB-6AA0-4CD1-8791-0ABB552D12CC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2F92-DC41-45DE-99F7-6333F7235937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1427.1612248472848</v>
      </c>
      <c r="E8" s="43">
        <v>1420.4601453881485</v>
      </c>
      <c r="F8" s="43">
        <v>1439.7099953440531</v>
      </c>
      <c r="G8" s="43">
        <v>1447.5081432317052</v>
      </c>
      <c r="H8" s="43">
        <v>1392.2470162561779</v>
      </c>
      <c r="I8" s="43">
        <v>1415.8416728001655</v>
      </c>
      <c r="J8" s="43">
        <v>1510.2445038226854</v>
      </c>
      <c r="K8" s="43">
        <v>1560.7540711781462</v>
      </c>
      <c r="L8" s="43">
        <v>1624.3501781401167</v>
      </c>
      <c r="M8" s="43">
        <v>1557.0853794404668</v>
      </c>
      <c r="N8" s="43">
        <v>1520.5363723838093</v>
      </c>
      <c r="O8" s="43">
        <v>1534.2996950530123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1075.4929720034347</v>
      </c>
      <c r="E9" s="47">
        <v>1021.3703957641713</v>
      </c>
      <c r="F9" s="47">
        <v>988.85317905996112</v>
      </c>
      <c r="G9" s="47">
        <v>1198.5748793981631</v>
      </c>
      <c r="H9" s="47">
        <v>1118.0053011878058</v>
      </c>
      <c r="I9" s="47">
        <v>1112.8677665004554</v>
      </c>
      <c r="J9" s="47">
        <v>1277.0741494539923</v>
      </c>
      <c r="K9" s="47">
        <v>1425.7172554593312</v>
      </c>
      <c r="L9" s="47">
        <v>1578.4541558960573</v>
      </c>
      <c r="M9" s="47">
        <v>1515.1912039417628</v>
      </c>
      <c r="N9" s="47">
        <v>1473.8909970062259</v>
      </c>
      <c r="O9" s="47">
        <v>1471.702251238997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866.3818474896085</v>
      </c>
      <c r="E10" s="7">
        <v>873.25571100583045</v>
      </c>
      <c r="F10" s="7">
        <v>883.80027505857083</v>
      </c>
      <c r="G10" s="7">
        <v>876.3823336273133</v>
      </c>
      <c r="H10" s="7">
        <v>853.21153713424133</v>
      </c>
      <c r="I10" s="7">
        <v>895.86248640118993</v>
      </c>
      <c r="J10" s="7">
        <v>975.5691840208948</v>
      </c>
      <c r="K10" s="7">
        <v>1024.4393249572438</v>
      </c>
      <c r="L10" s="7">
        <v>1090.5873331399159</v>
      </c>
      <c r="M10" s="7">
        <v>989.4096255898794</v>
      </c>
      <c r="N10" s="7">
        <v>981.76173252081833</v>
      </c>
      <c r="O10" s="6">
        <v>996.64950599720339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858.40552072787955</v>
      </c>
      <c r="E11" s="53">
        <v>864.90418783889606</v>
      </c>
      <c r="F11" s="53">
        <v>874.77341556650811</v>
      </c>
      <c r="G11" s="53">
        <v>867.15311230889938</v>
      </c>
      <c r="H11" s="53">
        <v>844.53790345385107</v>
      </c>
      <c r="I11" s="53">
        <v>887.29185389894155</v>
      </c>
      <c r="J11" s="53">
        <v>966.78759590045286</v>
      </c>
      <c r="K11" s="53">
        <v>1015.2310171518179</v>
      </c>
      <c r="L11" s="53">
        <v>1080.9149032842247</v>
      </c>
      <c r="M11" s="53">
        <v>980.21793861769788</v>
      </c>
      <c r="N11" s="53">
        <v>972.25929846730639</v>
      </c>
      <c r="O11" s="54">
        <v>987.03964796172954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6.4288106818817958</v>
      </c>
      <c r="E12" s="4">
        <v>7.0521851708890226</v>
      </c>
      <c r="F12" s="4">
        <v>3.789207861905576</v>
      </c>
      <c r="G12" s="4">
        <v>4.8040440751430404</v>
      </c>
      <c r="H12" s="4">
        <v>2.1474996918327283</v>
      </c>
      <c r="I12" s="4">
        <v>2.2189832731796</v>
      </c>
      <c r="J12" s="4">
        <v>1.8823104043233154</v>
      </c>
      <c r="K12" s="4">
        <v>5.9455167029929603</v>
      </c>
      <c r="L12" s="4">
        <v>6.9724333123004909</v>
      </c>
      <c r="M12" s="4">
        <v>0.82356276020123154</v>
      </c>
      <c r="N12" s="4">
        <v>0.29903402568574111</v>
      </c>
      <c r="O12" s="3">
        <v>0.14775615569899544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208.15209463349845</v>
      </c>
      <c r="E13" s="4">
        <v>202.70080325658489</v>
      </c>
      <c r="F13" s="4">
        <v>220.92985933685588</v>
      </c>
      <c r="G13" s="4">
        <v>201.60135069296436</v>
      </c>
      <c r="H13" s="4">
        <v>185.6037337448785</v>
      </c>
      <c r="I13" s="4">
        <v>188.32031029049642</v>
      </c>
      <c r="J13" s="4">
        <v>218.63661147365883</v>
      </c>
      <c r="K13" s="4">
        <v>241.57064712423664</v>
      </c>
      <c r="L13" s="4">
        <v>229.54686583297172</v>
      </c>
      <c r="M13" s="4">
        <v>228.32302399299465</v>
      </c>
      <c r="N13" s="4">
        <v>237.21743594460017</v>
      </c>
      <c r="O13" s="3">
        <v>224.92024032925593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380.91881539272441</v>
      </c>
      <c r="E14" s="4">
        <v>382.21604732770902</v>
      </c>
      <c r="F14" s="4">
        <v>391.49479850580565</v>
      </c>
      <c r="G14" s="4">
        <v>414.16658256185264</v>
      </c>
      <c r="H14" s="4">
        <v>417.32764736200971</v>
      </c>
      <c r="I14" s="4">
        <v>431.47412838362993</v>
      </c>
      <c r="J14" s="4">
        <v>459.54448040344033</v>
      </c>
      <c r="K14" s="4">
        <v>464.10482434752618</v>
      </c>
      <c r="L14" s="4">
        <v>459.21032614771883</v>
      </c>
      <c r="M14" s="4">
        <v>475.29838101826499</v>
      </c>
      <c r="N14" s="4">
        <v>465.47610118451774</v>
      </c>
      <c r="O14" s="3">
        <v>480.34699410309958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262.43471837262962</v>
      </c>
      <c r="E15" s="4">
        <v>272.61967257438982</v>
      </c>
      <c r="F15" s="4">
        <v>258.29667042768745</v>
      </c>
      <c r="G15" s="4">
        <v>246.21170856160154</v>
      </c>
      <c r="H15" s="4">
        <v>239.19582286235749</v>
      </c>
      <c r="I15" s="4">
        <v>265.12011344471983</v>
      </c>
      <c r="J15" s="4">
        <v>286.61973251657662</v>
      </c>
      <c r="K15" s="4">
        <v>303.23612254813924</v>
      </c>
      <c r="L15" s="4">
        <v>384.81770182751728</v>
      </c>
      <c r="M15" s="4">
        <v>275.4583981816383</v>
      </c>
      <c r="N15" s="4">
        <v>269.01521494356984</v>
      </c>
      <c r="O15" s="3">
        <v>281.25759929240473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0.471081647145278</v>
      </c>
      <c r="E16" s="4">
        <v>0.31547950932332303</v>
      </c>
      <c r="F16" s="4">
        <v>0.26287943425356303</v>
      </c>
      <c r="G16" s="4">
        <v>0.36942641733778198</v>
      </c>
      <c r="H16" s="4">
        <v>0.26319979277248401</v>
      </c>
      <c r="I16" s="4">
        <v>0.158318506915717</v>
      </c>
      <c r="J16" s="4">
        <v>0.104461102453853</v>
      </c>
      <c r="K16" s="4">
        <v>0.37390642892301656</v>
      </c>
      <c r="L16" s="4">
        <v>0.36757616371635099</v>
      </c>
      <c r="M16" s="4">
        <v>0.31457266459875599</v>
      </c>
      <c r="N16" s="4">
        <v>0.25151236893294399</v>
      </c>
      <c r="O16" s="3">
        <v>0.367058081270352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7.9763267617289646</v>
      </c>
      <c r="E17" s="53">
        <v>8.3515231669343475</v>
      </c>
      <c r="F17" s="53">
        <v>9.0268594920626946</v>
      </c>
      <c r="G17" s="53">
        <v>9.2292213184138685</v>
      </c>
      <c r="H17" s="53">
        <v>8.6736336803902212</v>
      </c>
      <c r="I17" s="53">
        <v>8.5706325022483956</v>
      </c>
      <c r="J17" s="53">
        <v>8.7815881204418869</v>
      </c>
      <c r="K17" s="53">
        <v>9.2083078054259868</v>
      </c>
      <c r="L17" s="53">
        <v>9.6724298556912238</v>
      </c>
      <c r="M17" s="53">
        <v>9.1916869721814844</v>
      </c>
      <c r="N17" s="53">
        <v>9.5024340535119673</v>
      </c>
      <c r="O17" s="54">
        <v>9.6098580354738345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7.9763267617289646</v>
      </c>
      <c r="E19" s="4">
        <v>8.3515231669343475</v>
      </c>
      <c r="F19" s="4">
        <v>9.0268594920626946</v>
      </c>
      <c r="G19" s="4">
        <v>9.2292213184138685</v>
      </c>
      <c r="H19" s="4">
        <v>8.6736336803902212</v>
      </c>
      <c r="I19" s="4">
        <v>8.5706325022483956</v>
      </c>
      <c r="J19" s="4">
        <v>8.7815881204418869</v>
      </c>
      <c r="K19" s="4">
        <v>9.2083078054259868</v>
      </c>
      <c r="L19" s="4">
        <v>9.6724298556912238</v>
      </c>
      <c r="M19" s="4">
        <v>9.1916869721814844</v>
      </c>
      <c r="N19" s="4">
        <v>9.5024340535119673</v>
      </c>
      <c r="O19" s="3">
        <v>9.6098580354738345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27.37090236671607</v>
      </c>
      <c r="E20" s="12">
        <v>20.370624050036284</v>
      </c>
      <c r="F20" s="12">
        <v>21.80091106342504</v>
      </c>
      <c r="G20" s="12">
        <v>24.336560803148803</v>
      </c>
      <c r="H20" s="12">
        <v>23.766335117213369</v>
      </c>
      <c r="I20" s="12">
        <v>20.016226601029885</v>
      </c>
      <c r="J20" s="12">
        <v>26.599892723091241</v>
      </c>
      <c r="K20" s="12">
        <v>22.596283604632099</v>
      </c>
      <c r="L20" s="12">
        <v>23.552299669985622</v>
      </c>
      <c r="M20" s="12">
        <v>26.875884386074382</v>
      </c>
      <c r="N20" s="12">
        <v>24.716477366610981</v>
      </c>
      <c r="O20" s="12">
        <v>26.514106830195441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4.1492000000000001E-7</v>
      </c>
      <c r="I21" s="4">
        <v>4.1491999999999999E-4</v>
      </c>
      <c r="J21" s="4">
        <v>8.2983999999999998E-4</v>
      </c>
      <c r="K21" s="4">
        <v>0</v>
      </c>
      <c r="L21" s="4">
        <v>0</v>
      </c>
      <c r="M21" s="4">
        <v>0</v>
      </c>
      <c r="N21" s="4">
        <v>0</v>
      </c>
      <c r="O21" s="4">
        <v>4.1492000000000001E-7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2.4269247994652399</v>
      </c>
      <c r="E23" s="4">
        <v>3.1023534425133699</v>
      </c>
      <c r="F23" s="4">
        <v>3.5638001336898402</v>
      </c>
      <c r="G23" s="4">
        <v>5.0755287433155098</v>
      </c>
      <c r="H23" s="4">
        <v>3.4102411430481299</v>
      </c>
      <c r="I23" s="4">
        <v>3.0923470922459901</v>
      </c>
      <c r="J23" s="4">
        <v>2.9368638034759398</v>
      </c>
      <c r="K23" s="4">
        <v>2.7772598226938499</v>
      </c>
      <c r="L23" s="4">
        <v>2.46744820889037</v>
      </c>
      <c r="M23" s="4">
        <v>2.78729041911765</v>
      </c>
      <c r="N23" s="4">
        <v>2.72206171574198</v>
      </c>
      <c r="O23" s="4">
        <v>2.0554210481116599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24.94397756725083</v>
      </c>
      <c r="E27" s="4">
        <v>17.268270607522915</v>
      </c>
      <c r="F27" s="4">
        <v>18.237110929735199</v>
      </c>
      <c r="G27" s="4">
        <v>19.261032059833294</v>
      </c>
      <c r="H27" s="4">
        <v>20.356093559245238</v>
      </c>
      <c r="I27" s="4">
        <v>16.923464588783894</v>
      </c>
      <c r="J27" s="4">
        <v>23.662199079615302</v>
      </c>
      <c r="K27" s="4">
        <v>19.819023781938249</v>
      </c>
      <c r="L27" s="4">
        <v>21.084851461095251</v>
      </c>
      <c r="M27" s="4">
        <v>24.088593966956733</v>
      </c>
      <c r="N27" s="4">
        <v>21.994415650869001</v>
      </c>
      <c r="O27" s="4">
        <v>24.458685367163781</v>
      </c>
    </row>
    <row r="28" spans="1:17">
      <c r="A28" s="61" t="s">
        <v>27</v>
      </c>
      <c r="B28" s="62" t="s">
        <v>1</v>
      </c>
      <c r="C28" s="17" t="s">
        <v>0</v>
      </c>
      <c r="D28" s="8">
        <v>505.53428726371999</v>
      </c>
      <c r="E28" s="8">
        <v>498.16985534145601</v>
      </c>
      <c r="F28" s="8">
        <v>507.36033905796103</v>
      </c>
      <c r="G28" s="8">
        <v>522.25313799297703</v>
      </c>
      <c r="H28" s="8">
        <v>491.73244551774201</v>
      </c>
      <c r="I28" s="8">
        <v>476.28024465415098</v>
      </c>
      <c r="J28" s="8">
        <v>485.69459735395799</v>
      </c>
      <c r="K28" s="8">
        <v>491.55530995345799</v>
      </c>
      <c r="L28" s="8">
        <v>487.76922905190401</v>
      </c>
      <c r="M28" s="8">
        <v>516.73741842521201</v>
      </c>
      <c r="N28" s="63">
        <v>484.30806961956301</v>
      </c>
      <c r="O28" s="64">
        <v>481.11993438928403</v>
      </c>
    </row>
    <row r="29" spans="1:17">
      <c r="A29" s="59" t="s">
        <v>26</v>
      </c>
      <c r="B29" s="60" t="s">
        <v>1</v>
      </c>
      <c r="C29" s="15" t="s">
        <v>0</v>
      </c>
      <c r="D29" s="4">
        <v>187.34246195599201</v>
      </c>
      <c r="E29" s="4">
        <v>176.24781847520401</v>
      </c>
      <c r="F29" s="4">
        <v>187.51266692326001</v>
      </c>
      <c r="G29" s="4">
        <v>186.13554652453601</v>
      </c>
      <c r="H29" s="4">
        <v>183.338295394044</v>
      </c>
      <c r="I29" s="4">
        <v>177.28525984559599</v>
      </c>
      <c r="J29" s="4">
        <v>179.807751106956</v>
      </c>
      <c r="K29" s="4">
        <v>179.29785075283201</v>
      </c>
      <c r="L29" s="4">
        <v>177.772430554572</v>
      </c>
      <c r="M29" s="4">
        <v>193.97817660216799</v>
      </c>
      <c r="N29" s="65">
        <v>183.72728241134399</v>
      </c>
      <c r="O29" s="3">
        <v>181.89926159538001</v>
      </c>
    </row>
    <row r="30" spans="1:17">
      <c r="A30" s="59" t="s">
        <v>25</v>
      </c>
      <c r="B30" s="60" t="s">
        <v>1</v>
      </c>
      <c r="C30" s="15" t="s">
        <v>0</v>
      </c>
      <c r="D30" s="4">
        <v>168.64280444893799</v>
      </c>
      <c r="E30" s="4">
        <v>177.00375836094099</v>
      </c>
      <c r="F30" s="4">
        <v>179.37739649246799</v>
      </c>
      <c r="G30" s="4">
        <v>197.78683998334901</v>
      </c>
      <c r="H30" s="4">
        <v>175.496140361469</v>
      </c>
      <c r="I30" s="4">
        <v>171.841299942316</v>
      </c>
      <c r="J30" s="4">
        <v>175.99380095139</v>
      </c>
      <c r="K30" s="4">
        <v>185.52271518592499</v>
      </c>
      <c r="L30" s="4">
        <v>184.11144801757899</v>
      </c>
      <c r="M30" s="4">
        <v>199.66212967967201</v>
      </c>
      <c r="N30" s="65">
        <v>182.25157082624901</v>
      </c>
      <c r="O30" s="3">
        <v>184.45424956771799</v>
      </c>
    </row>
    <row r="31" spans="1:17">
      <c r="A31" s="59" t="s">
        <v>24</v>
      </c>
      <c r="B31" s="60" t="s">
        <v>1</v>
      </c>
      <c r="C31" s="15" t="s">
        <v>0</v>
      </c>
      <c r="D31" s="4">
        <v>105.34838090276099</v>
      </c>
      <c r="E31" s="4">
        <v>101.16967162957</v>
      </c>
      <c r="F31" s="4">
        <v>97.135797918810397</v>
      </c>
      <c r="G31" s="4">
        <v>92.663711172872198</v>
      </c>
      <c r="H31" s="4">
        <v>89.645938143378601</v>
      </c>
      <c r="I31" s="4">
        <v>85.995862103192593</v>
      </c>
      <c r="J31" s="4">
        <v>88.629348810379</v>
      </c>
      <c r="K31" s="4">
        <v>88.335705663439001</v>
      </c>
      <c r="L31" s="4">
        <v>88.261870646698696</v>
      </c>
      <c r="M31" s="4">
        <v>81.836545121866607</v>
      </c>
      <c r="N31" s="65">
        <v>79.030410195360403</v>
      </c>
      <c r="O31" s="3">
        <v>75.523868531410599</v>
      </c>
    </row>
    <row r="32" spans="1:17">
      <c r="A32" s="59" t="s">
        <v>23</v>
      </c>
      <c r="B32" s="60" t="s">
        <v>1</v>
      </c>
      <c r="C32" s="15" t="s">
        <v>0</v>
      </c>
      <c r="D32" s="4">
        <v>42.934698654364702</v>
      </c>
      <c r="E32" s="4">
        <v>42.410324658846598</v>
      </c>
      <c r="F32" s="4">
        <v>41.895686940868799</v>
      </c>
      <c r="G32" s="4">
        <v>44.3248806441634</v>
      </c>
      <c r="H32" s="4">
        <v>41.997336347346199</v>
      </c>
      <c r="I32" s="4">
        <v>40.002128510621098</v>
      </c>
      <c r="J32" s="4">
        <v>39.963450364158298</v>
      </c>
      <c r="K32" s="4">
        <v>37.295415699658399</v>
      </c>
      <c r="L32" s="4">
        <v>36.429251552698702</v>
      </c>
      <c r="M32" s="4">
        <v>40.125154372966897</v>
      </c>
      <c r="N32" s="65">
        <v>38.212636117408699</v>
      </c>
      <c r="O32" s="3">
        <v>38.122049904451998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0.148880727822918</v>
      </c>
      <c r="E34" s="4">
        <v>0.15000093433886599</v>
      </c>
      <c r="F34" s="4">
        <v>0.16541362080736399</v>
      </c>
      <c r="G34" s="4">
        <v>0.16721345100002</v>
      </c>
      <c r="H34" s="4">
        <v>0.15980218386995401</v>
      </c>
      <c r="I34" s="4">
        <v>0.12639344513747999</v>
      </c>
      <c r="J34" s="4">
        <v>0.116319983453032</v>
      </c>
      <c r="K34" s="4">
        <v>0.10038766424690999</v>
      </c>
      <c r="L34" s="4">
        <v>9.9482846719985904E-2</v>
      </c>
      <c r="M34" s="4">
        <v>9.6178361235078294E-2</v>
      </c>
      <c r="N34" s="65">
        <v>9.4438642995750305E-2</v>
      </c>
      <c r="O34" s="3">
        <v>8.8263991313566395E-2</v>
      </c>
    </row>
    <row r="35" spans="1:15">
      <c r="A35" s="59" t="s">
        <v>20</v>
      </c>
      <c r="B35" s="60" t="s">
        <v>1</v>
      </c>
      <c r="C35" s="15" t="s">
        <v>0</v>
      </c>
      <c r="D35" s="4">
        <v>2.3963062313977702E-2</v>
      </c>
      <c r="E35" s="4">
        <v>3.6307889210007403E-2</v>
      </c>
      <c r="F35" s="4">
        <v>3.5137217669600998E-2</v>
      </c>
      <c r="G35" s="4">
        <v>3.0281327697811802E-2</v>
      </c>
      <c r="H35" s="4">
        <v>3.17924537263332E-2</v>
      </c>
      <c r="I35" s="4">
        <v>2.94381156831293E-2</v>
      </c>
      <c r="J35" s="4">
        <v>3.41936552078708E-2</v>
      </c>
      <c r="K35" s="4">
        <v>3.1162698622958399E-2</v>
      </c>
      <c r="L35" s="4">
        <v>2.84691173716543E-2</v>
      </c>
      <c r="M35" s="4">
        <v>2.03989817608696E-2</v>
      </c>
      <c r="N35" s="65">
        <v>2.5673764714238601E-2</v>
      </c>
      <c r="O35" s="3">
        <v>2.26245815992593E-2</v>
      </c>
    </row>
    <row r="36" spans="1:15">
      <c r="A36" s="59" t="s">
        <v>19</v>
      </c>
      <c r="B36" s="60" t="s">
        <v>1</v>
      </c>
      <c r="C36" s="15" t="s">
        <v>0</v>
      </c>
      <c r="D36" s="4">
        <v>1.09309751152792</v>
      </c>
      <c r="E36" s="4">
        <v>1.1519733933457399</v>
      </c>
      <c r="F36" s="4">
        <v>1.2382399440770699</v>
      </c>
      <c r="G36" s="4">
        <v>1.14466488935778</v>
      </c>
      <c r="H36" s="4">
        <v>1.0631406339087801</v>
      </c>
      <c r="I36" s="4">
        <v>0.99986269160522601</v>
      </c>
      <c r="J36" s="4">
        <v>1.1497324824142501</v>
      </c>
      <c r="K36" s="4">
        <v>0.97207228873436302</v>
      </c>
      <c r="L36" s="4">
        <v>1.06627631626407</v>
      </c>
      <c r="M36" s="4">
        <v>1.01883530554271</v>
      </c>
      <c r="N36" s="65">
        <v>0.96605766149067596</v>
      </c>
      <c r="O36" s="3">
        <v>1.00961621741116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-351.66825284384998</v>
      </c>
      <c r="E39" s="13">
        <v>-399.08974962397701</v>
      </c>
      <c r="F39" s="13">
        <v>-450.85681628409202</v>
      </c>
      <c r="G39" s="13">
        <v>-248.93326383354199</v>
      </c>
      <c r="H39" s="13">
        <v>-274.241715068372</v>
      </c>
      <c r="I39" s="13">
        <v>-302.97390629970999</v>
      </c>
      <c r="J39" s="13">
        <v>-233.17035436869301</v>
      </c>
      <c r="K39" s="13">
        <v>-135.03681571881501</v>
      </c>
      <c r="L39" s="13">
        <v>-45.896022244059502</v>
      </c>
      <c r="M39" s="13">
        <v>-41.894175498704001</v>
      </c>
      <c r="N39" s="69">
        <v>-46.645375377583299</v>
      </c>
      <c r="O39" s="70">
        <v>-62.597443814015399</v>
      </c>
    </row>
    <row r="40" spans="1:15">
      <c r="A40" s="59" t="s">
        <v>15</v>
      </c>
      <c r="B40" s="60" t="s">
        <v>1</v>
      </c>
      <c r="C40" s="15" t="s">
        <v>0</v>
      </c>
      <c r="D40" s="4">
        <v>-380.408087570823</v>
      </c>
      <c r="E40" s="4">
        <v>-429.44067531883599</v>
      </c>
      <c r="F40" s="4">
        <v>-476.83157598467602</v>
      </c>
      <c r="G40" s="4">
        <v>-276.13496632469003</v>
      </c>
      <c r="H40" s="4">
        <v>-301.08592417876702</v>
      </c>
      <c r="I40" s="4">
        <v>-324.39073405473403</v>
      </c>
      <c r="J40" s="4">
        <v>-252.55998117073599</v>
      </c>
      <c r="K40" s="4">
        <v>-155.25303800021899</v>
      </c>
      <c r="L40" s="4">
        <v>-67.492046339973996</v>
      </c>
      <c r="M40" s="4">
        <v>-63.567303212398002</v>
      </c>
      <c r="N40" s="65">
        <v>-69.653925846735802</v>
      </c>
      <c r="O40" s="3">
        <v>-92.176281902689098</v>
      </c>
    </row>
    <row r="41" spans="1:15">
      <c r="A41" s="59" t="s">
        <v>14</v>
      </c>
      <c r="B41" s="60" t="s">
        <v>1</v>
      </c>
      <c r="C41" s="15" t="s">
        <v>0</v>
      </c>
      <c r="D41" s="4">
        <v>32.459551898022298</v>
      </c>
      <c r="E41" s="4">
        <v>33.0492938286217</v>
      </c>
      <c r="F41" s="4">
        <v>29.0223087774778</v>
      </c>
      <c r="G41" s="4">
        <v>30.1477472048369</v>
      </c>
      <c r="H41" s="4">
        <v>29.390542172976801</v>
      </c>
      <c r="I41" s="4">
        <v>23.6158636093176</v>
      </c>
      <c r="J41" s="4">
        <v>20.855238446845199</v>
      </c>
      <c r="K41" s="4">
        <v>21.1145602524719</v>
      </c>
      <c r="L41" s="4">
        <v>21.682567264997399</v>
      </c>
      <c r="M41" s="4">
        <v>21.611382588768802</v>
      </c>
      <c r="N41" s="65">
        <v>22.615863891418201</v>
      </c>
      <c r="O41" s="3">
        <v>28.899326419192001</v>
      </c>
    </row>
    <row r="42" spans="1:15">
      <c r="A42" s="59" t="s">
        <v>13</v>
      </c>
      <c r="B42" s="60" t="s">
        <v>1</v>
      </c>
      <c r="C42" s="15" t="s">
        <v>0</v>
      </c>
      <c r="D42" s="4">
        <v>-6.1422571982297303</v>
      </c>
      <c r="E42" s="4">
        <v>-5.1590076927807402</v>
      </c>
      <c r="F42" s="4">
        <v>-5.4346605865145401</v>
      </c>
      <c r="G42" s="4">
        <v>-5.2909264183943803</v>
      </c>
      <c r="H42" s="4">
        <v>-5.0444090541577804</v>
      </c>
      <c r="I42" s="4">
        <v>-4.7232630481415203</v>
      </c>
      <c r="J42" s="4">
        <v>-3.88348912466487</v>
      </c>
      <c r="K42" s="4">
        <v>-3.0816269312734899</v>
      </c>
      <c r="L42" s="4">
        <v>-2.4475756974828502</v>
      </c>
      <c r="M42" s="4">
        <v>-2.2192154197188398</v>
      </c>
      <c r="N42" s="65">
        <v>-1.9195426485857301</v>
      </c>
      <c r="O42" s="3">
        <v>-1.66642717851833</v>
      </c>
    </row>
    <row r="43" spans="1:15">
      <c r="A43" s="59" t="s">
        <v>12</v>
      </c>
      <c r="B43" s="60" t="s">
        <v>1</v>
      </c>
      <c r="C43" s="15" t="s">
        <v>0</v>
      </c>
      <c r="D43" s="4">
        <v>2.4225400271809199</v>
      </c>
      <c r="E43" s="4">
        <v>2.4606395590183201</v>
      </c>
      <c r="F43" s="4">
        <v>2.3871115096201398</v>
      </c>
      <c r="G43" s="4">
        <v>2.3448817047050801</v>
      </c>
      <c r="H43" s="4">
        <v>2.498075991576</v>
      </c>
      <c r="I43" s="4">
        <v>2.5242271938480001</v>
      </c>
      <c r="J43" s="4">
        <v>2.4178774798620002</v>
      </c>
      <c r="K43" s="4">
        <v>2.1832889602050001</v>
      </c>
      <c r="L43" s="4">
        <v>2.3610325284</v>
      </c>
      <c r="M43" s="4">
        <v>2.280960544644</v>
      </c>
      <c r="N43" s="65">
        <v>2.3122292263199999</v>
      </c>
      <c r="O43" s="3">
        <v>2.3459388479999999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27.874187727240098</v>
      </c>
      <c r="E48" s="7">
        <v>28.663954990825601</v>
      </c>
      <c r="F48" s="7">
        <v>26.7484701640963</v>
      </c>
      <c r="G48" s="7">
        <v>24.536110808266201</v>
      </c>
      <c r="H48" s="7">
        <v>23.536698486981301</v>
      </c>
      <c r="I48" s="7">
        <v>23.682715143794599</v>
      </c>
      <c r="J48" s="7">
        <v>22.3808297247413</v>
      </c>
      <c r="K48" s="7">
        <v>22.163152662812401</v>
      </c>
      <c r="L48" s="7">
        <v>22.441316278311302</v>
      </c>
      <c r="M48" s="7">
        <v>24.062451039301099</v>
      </c>
      <c r="N48" s="75">
        <v>29.750092876817099</v>
      </c>
      <c r="O48" s="6">
        <v>30.0161478363292</v>
      </c>
    </row>
    <row r="49" spans="1:15">
      <c r="A49" s="59" t="s">
        <v>6</v>
      </c>
      <c r="B49" s="60" t="s">
        <v>1</v>
      </c>
      <c r="C49" s="15" t="s">
        <v>0</v>
      </c>
      <c r="D49" s="4">
        <v>19.360422847398901</v>
      </c>
      <c r="E49" s="4">
        <v>18.9060058416012</v>
      </c>
      <c r="F49" s="4">
        <v>18.6727105945387</v>
      </c>
      <c r="G49" s="4">
        <v>18.523369287798801</v>
      </c>
      <c r="H49" s="4">
        <v>17.757328443303098</v>
      </c>
      <c r="I49" s="4">
        <v>17.100967469746902</v>
      </c>
      <c r="J49" s="4">
        <v>16.469769696484502</v>
      </c>
      <c r="K49" s="4">
        <v>16.0213483651698</v>
      </c>
      <c r="L49" s="4">
        <v>15.829144095901</v>
      </c>
      <c r="M49" s="4">
        <v>15.7589115339801</v>
      </c>
      <c r="N49" s="65">
        <v>15.9298994992755</v>
      </c>
      <c r="O49" s="3">
        <v>16.139220735933701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0</v>
      </c>
      <c r="F50" s="4">
        <v>0.90465607999999997</v>
      </c>
      <c r="G50" s="4">
        <v>0.70222439999999997</v>
      </c>
      <c r="H50" s="4">
        <v>0.70222439999999997</v>
      </c>
      <c r="I50" s="4">
        <v>0.23509398240000001</v>
      </c>
      <c r="J50" s="4">
        <v>0.27429071199999999</v>
      </c>
      <c r="K50" s="4">
        <v>0.39650479999999999</v>
      </c>
      <c r="L50" s="4">
        <v>0.35436079999999998</v>
      </c>
      <c r="M50" s="4">
        <v>0.32538679999999998</v>
      </c>
      <c r="N50" s="65">
        <v>1.1090895999999999</v>
      </c>
      <c r="O50" s="3">
        <v>2.8182043999999999</v>
      </c>
    </row>
    <row r="51" spans="1:15">
      <c r="A51" s="59" t="s">
        <v>4</v>
      </c>
      <c r="B51" s="60" t="s">
        <v>1</v>
      </c>
      <c r="C51" s="15" t="s">
        <v>0</v>
      </c>
      <c r="D51" s="4">
        <v>1.8977206366599999</v>
      </c>
      <c r="E51" s="4">
        <v>2.3358331271274202</v>
      </c>
      <c r="F51" s="4">
        <v>1.8706905552212001</v>
      </c>
      <c r="G51" s="4">
        <v>1.0997305166611699</v>
      </c>
      <c r="H51" s="4">
        <v>0.87654530922138196</v>
      </c>
      <c r="I51" s="4">
        <v>0.34218134350123702</v>
      </c>
      <c r="J51" s="4">
        <v>0.39973442993319003</v>
      </c>
      <c r="K51" s="4">
        <v>0.35653855184917899</v>
      </c>
      <c r="L51" s="4">
        <v>0.96986614843299801</v>
      </c>
      <c r="M51" s="4">
        <v>0.97982172566949899</v>
      </c>
      <c r="N51" s="65">
        <v>0.64337174082698201</v>
      </c>
      <c r="O51" s="3">
        <v>1.05635514073173</v>
      </c>
    </row>
    <row r="52" spans="1:15">
      <c r="A52" s="59" t="s">
        <v>3</v>
      </c>
      <c r="B52" s="60" t="s">
        <v>1</v>
      </c>
      <c r="C52" s="15" t="s">
        <v>0</v>
      </c>
      <c r="D52" s="4">
        <v>6.6160442431812401</v>
      </c>
      <c r="E52" s="4">
        <v>7.4221160220970201</v>
      </c>
      <c r="F52" s="4">
        <v>5.3004129343364097</v>
      </c>
      <c r="G52" s="4">
        <v>4.2107866038062101</v>
      </c>
      <c r="H52" s="4">
        <v>4.2006003344568503</v>
      </c>
      <c r="I52" s="4">
        <v>6.0044723481464199</v>
      </c>
      <c r="J52" s="4">
        <v>5.2370348863235501</v>
      </c>
      <c r="K52" s="4">
        <v>5.3887609457933703</v>
      </c>
      <c r="L52" s="4">
        <v>5.2879452339773501</v>
      </c>
      <c r="M52" s="4">
        <v>6.9983309796515103</v>
      </c>
      <c r="N52" s="65">
        <v>12.0677320367147</v>
      </c>
      <c r="O52" s="3">
        <v>10.0023675596637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1226.4241773574636</v>
      </c>
      <c r="E64" s="11">
        <v>1290.6532788719351</v>
      </c>
      <c r="F64" s="11">
        <v>1310.5626883328484</v>
      </c>
      <c r="G64" s="11">
        <v>1365.0140285961297</v>
      </c>
      <c r="H64" s="11">
        <v>1318.4842833134153</v>
      </c>
      <c r="I64" s="11">
        <v>1332.8924723271862</v>
      </c>
      <c r="J64" s="11">
        <v>1404.7508052718108</v>
      </c>
      <c r="K64" s="11">
        <v>1501.7811465591326</v>
      </c>
      <c r="L64" s="11">
        <v>1576.7351025275043</v>
      </c>
      <c r="M64" s="11">
        <v>1471.0412115530644</v>
      </c>
      <c r="N64" s="11">
        <v>1364.3905610948038</v>
      </c>
      <c r="O64" s="11">
        <v>1476.8352368099477</v>
      </c>
    </row>
    <row r="65" spans="1:15">
      <c r="A65" s="50" t="s">
        <v>47</v>
      </c>
      <c r="B65" s="51" t="s">
        <v>1</v>
      </c>
      <c r="C65" s="52" t="s">
        <v>0</v>
      </c>
      <c r="D65" s="54">
        <v>1226.4241773574636</v>
      </c>
      <c r="E65" s="54">
        <v>1290.6532788719351</v>
      </c>
      <c r="F65" s="54">
        <v>1310.5626883328484</v>
      </c>
      <c r="G65" s="54">
        <v>1365.0140285961297</v>
      </c>
      <c r="H65" s="54">
        <v>1318.4842833134153</v>
      </c>
      <c r="I65" s="54">
        <v>1332.8924723271862</v>
      </c>
      <c r="J65" s="54">
        <v>1404.7508052718108</v>
      </c>
      <c r="K65" s="54">
        <v>1501.7811465591326</v>
      </c>
      <c r="L65" s="54">
        <v>1576.7351025275043</v>
      </c>
      <c r="M65" s="54">
        <v>1471.0412115530644</v>
      </c>
      <c r="N65" s="54">
        <v>1364.3905610948038</v>
      </c>
      <c r="O65" s="54">
        <v>1476.8352368099477</v>
      </c>
    </row>
    <row r="66" spans="1:15">
      <c r="A66" s="55" t="s">
        <v>45</v>
      </c>
      <c r="B66" s="85" t="s">
        <v>1</v>
      </c>
      <c r="C66" s="15" t="s">
        <v>0</v>
      </c>
      <c r="D66" s="3">
        <v>3.4737445674603497E-2</v>
      </c>
      <c r="E66" s="3">
        <v>5.7533422486061303E-2</v>
      </c>
      <c r="F66" s="3">
        <v>5.3166007378443299E-2</v>
      </c>
      <c r="G66" s="3">
        <v>0.108737015079667</v>
      </c>
      <c r="H66" s="3">
        <v>0.13508805505834701</v>
      </c>
      <c r="I66" s="3">
        <v>0.107649509615231</v>
      </c>
      <c r="J66" s="3">
        <v>0.115870266430738</v>
      </c>
      <c r="K66" s="3">
        <v>0.105046685105172</v>
      </c>
      <c r="L66" s="3">
        <v>0.10571021316504201</v>
      </c>
      <c r="M66" s="3">
        <v>8.2555248561434494E-2</v>
      </c>
      <c r="N66" s="3">
        <v>4.7434624011804899E-2</v>
      </c>
      <c r="O66" s="3">
        <v>0.23247737700310001</v>
      </c>
    </row>
    <row r="67" spans="1:15">
      <c r="A67" s="55" t="s">
        <v>43</v>
      </c>
      <c r="B67" s="85" t="s">
        <v>1</v>
      </c>
      <c r="C67" s="15" t="s">
        <v>0</v>
      </c>
      <c r="D67" s="3">
        <v>643.57759453801805</v>
      </c>
      <c r="E67" s="3">
        <v>704.00492046943202</v>
      </c>
      <c r="F67" s="3">
        <v>716.18764756454902</v>
      </c>
      <c r="G67" s="3">
        <v>754.50060032787599</v>
      </c>
      <c r="H67" s="3">
        <v>733.46250424841298</v>
      </c>
      <c r="I67" s="3">
        <v>735.24731498919095</v>
      </c>
      <c r="J67" s="3">
        <v>778.28981274886405</v>
      </c>
      <c r="K67" s="3">
        <v>843.093738899453</v>
      </c>
      <c r="L67" s="3">
        <v>871.22148210498301</v>
      </c>
      <c r="M67" s="3">
        <v>828.35580155516698</v>
      </c>
      <c r="N67" s="3">
        <v>771.82665983128595</v>
      </c>
      <c r="O67" s="3">
        <v>837.94225309209901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3.8734268426392701E-2</v>
      </c>
      <c r="L68" s="5">
        <v>0.134085714308433</v>
      </c>
      <c r="M68" s="5">
        <v>0.23543852418599201</v>
      </c>
      <c r="N68" s="5">
        <v>0.442585606290125</v>
      </c>
      <c r="O68" s="5">
        <v>0.72290545193657896</v>
      </c>
    </row>
    <row r="69" spans="1:15">
      <c r="A69" s="55" t="s">
        <v>39</v>
      </c>
      <c r="B69" s="56" t="s">
        <v>1</v>
      </c>
      <c r="C69" s="15" t="s">
        <v>0</v>
      </c>
      <c r="D69" s="5">
        <v>582.81184537377101</v>
      </c>
      <c r="E69" s="5">
        <v>586.59082498001703</v>
      </c>
      <c r="F69" s="5">
        <v>594.32187476092099</v>
      </c>
      <c r="G69" s="5">
        <v>610.40469125317395</v>
      </c>
      <c r="H69" s="5">
        <v>584.886691009944</v>
      </c>
      <c r="I69" s="5">
        <v>597.53750782837994</v>
      </c>
      <c r="J69" s="5">
        <v>626.34512225651599</v>
      </c>
      <c r="K69" s="5">
        <v>658.54362670614796</v>
      </c>
      <c r="L69" s="5">
        <v>705.27382449504796</v>
      </c>
      <c r="M69" s="5">
        <v>642.36741622515001</v>
      </c>
      <c r="N69" s="5">
        <v>592.07388103321603</v>
      </c>
      <c r="O69" s="5">
        <v>637.93760088890895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56.266685341428797</v>
      </c>
      <c r="E78" s="11">
        <v>55.19751967394</v>
      </c>
      <c r="F78" s="11">
        <v>60.142765609424302</v>
      </c>
      <c r="G78" s="11">
        <v>63.214907586933499</v>
      </c>
      <c r="H78" s="11">
        <v>82.187712838637395</v>
      </c>
      <c r="I78" s="11">
        <v>75.102666525627598</v>
      </c>
      <c r="J78" s="11">
        <v>65.430355139279797</v>
      </c>
      <c r="K78" s="11">
        <v>64.447368714405101</v>
      </c>
      <c r="L78" s="11">
        <v>84.264284835991802</v>
      </c>
      <c r="M78" s="11">
        <v>78.838760053863396</v>
      </c>
      <c r="N78" s="11">
        <v>75.172324696542404</v>
      </c>
      <c r="O78" s="11">
        <v>71.028031982122201</v>
      </c>
    </row>
    <row r="79" spans="1:15">
      <c r="A79" s="88" t="s">
        <v>6</v>
      </c>
      <c r="B79" s="56" t="s">
        <v>1</v>
      </c>
      <c r="C79" s="15" t="s">
        <v>0</v>
      </c>
      <c r="D79" s="3">
        <v>37.179163655560501</v>
      </c>
      <c r="E79" s="3">
        <v>36.040711265095602</v>
      </c>
      <c r="F79" s="3">
        <v>34.825961180906702</v>
      </c>
      <c r="G79" s="3">
        <v>33.594313494921799</v>
      </c>
      <c r="H79" s="3">
        <v>33.005886666566298</v>
      </c>
      <c r="I79" s="3">
        <v>32.148790767886403</v>
      </c>
      <c r="J79" s="3">
        <v>31.087488458684199</v>
      </c>
      <c r="K79" s="3">
        <v>30.408493416096299</v>
      </c>
      <c r="L79" s="3">
        <v>30.268956513389</v>
      </c>
      <c r="M79" s="3">
        <v>29.7122407113281</v>
      </c>
      <c r="N79" s="3">
        <v>30.423326152502501</v>
      </c>
      <c r="O79" s="3">
        <v>31.009464900896202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0.90465607999999997</v>
      </c>
      <c r="G80" s="3">
        <v>0.70222439999999997</v>
      </c>
      <c r="H80" s="3">
        <v>0.70222439999999997</v>
      </c>
      <c r="I80" s="3">
        <v>0.23509398240000001</v>
      </c>
      <c r="J80" s="3">
        <v>0.27429071199999999</v>
      </c>
      <c r="K80" s="3">
        <v>0.39650479999999999</v>
      </c>
      <c r="L80" s="3">
        <v>0.35436079999999998</v>
      </c>
      <c r="M80" s="3">
        <v>0.32538679999999998</v>
      </c>
      <c r="N80" s="3">
        <v>1.1090895999999999</v>
      </c>
      <c r="O80" s="3">
        <v>2.8182043999999999</v>
      </c>
    </row>
    <row r="81" spans="1:15">
      <c r="A81" s="88" t="s">
        <v>4</v>
      </c>
      <c r="B81" s="56" t="s">
        <v>1</v>
      </c>
      <c r="C81" s="15" t="s">
        <v>0</v>
      </c>
      <c r="D81" s="3">
        <v>12.4714774426871</v>
      </c>
      <c r="E81" s="3">
        <v>11.7346923867473</v>
      </c>
      <c r="F81" s="3">
        <v>19.111735414181201</v>
      </c>
      <c r="G81" s="3">
        <v>24.707583088205499</v>
      </c>
      <c r="H81" s="3">
        <v>44.279001437614298</v>
      </c>
      <c r="I81" s="3">
        <v>36.714309427194799</v>
      </c>
      <c r="J81" s="3">
        <v>28.8315410822721</v>
      </c>
      <c r="K81" s="3">
        <v>28.2536095525154</v>
      </c>
      <c r="L81" s="3">
        <v>48.353022288625397</v>
      </c>
      <c r="M81" s="3">
        <v>41.802801562883801</v>
      </c>
      <c r="N81" s="3">
        <v>31.5721769073253</v>
      </c>
      <c r="O81" s="3">
        <v>27.1979951215623</v>
      </c>
    </row>
    <row r="82" spans="1:15">
      <c r="A82" s="88" t="s">
        <v>3</v>
      </c>
      <c r="B82" s="56" t="s">
        <v>1</v>
      </c>
      <c r="C82" s="15" t="s">
        <v>0</v>
      </c>
      <c r="D82" s="3">
        <v>6.6160442431812401</v>
      </c>
      <c r="E82" s="3">
        <v>7.4221160220970201</v>
      </c>
      <c r="F82" s="3">
        <v>5.3004129343364097</v>
      </c>
      <c r="G82" s="3">
        <v>4.2107866038062101</v>
      </c>
      <c r="H82" s="3">
        <v>4.2006003344568503</v>
      </c>
      <c r="I82" s="3">
        <v>6.0044723481464199</v>
      </c>
      <c r="J82" s="3">
        <v>5.2370348863235501</v>
      </c>
      <c r="K82" s="3">
        <v>5.3887609457933703</v>
      </c>
      <c r="L82" s="3">
        <v>5.2879452339773501</v>
      </c>
      <c r="M82" s="3">
        <v>6.9983309796515103</v>
      </c>
      <c r="N82" s="3">
        <v>12.0677320367147</v>
      </c>
      <c r="O82" s="3">
        <v>10.0023675596637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A85B6691-E849-44FD-8A4E-40FA18615130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BF7A2-EC86-49C8-A3DA-98F886AC7C07}">
  <dimension ref="A1:Q82"/>
  <sheetViews>
    <sheetView workbookViewId="0">
      <selection activeCell="A12" sqref="A12"/>
    </sheetView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1648.4030361386888</v>
      </c>
      <c r="E8" s="43">
        <v>1672.0586388779682</v>
      </c>
      <c r="F8" s="43">
        <v>1707.1436772992711</v>
      </c>
      <c r="G8" s="43">
        <v>1732.2711903710992</v>
      </c>
      <c r="H8" s="43">
        <v>1715.3993589046579</v>
      </c>
      <c r="I8" s="43">
        <v>1790.6258678803936</v>
      </c>
      <c r="J8" s="43">
        <v>1988.62481771331</v>
      </c>
      <c r="K8" s="43">
        <v>2084.7672763529026</v>
      </c>
      <c r="L8" s="43">
        <v>2120.2765236243399</v>
      </c>
      <c r="M8" s="43">
        <v>2176.1714234507645</v>
      </c>
      <c r="N8" s="43">
        <v>2115.3163112239527</v>
      </c>
      <c r="O8" s="43">
        <v>2079.1974681708302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1296.7347832948387</v>
      </c>
      <c r="E9" s="47">
        <v>1272.9688892539912</v>
      </c>
      <c r="F9" s="47">
        <v>1256.2868610151791</v>
      </c>
      <c r="G9" s="47">
        <v>1483.3379265375572</v>
      </c>
      <c r="H9" s="47">
        <v>1441.1576438362858</v>
      </c>
      <c r="I9" s="47">
        <v>1487.6519615806835</v>
      </c>
      <c r="J9" s="47">
        <v>1755.4544633446169</v>
      </c>
      <c r="K9" s="47">
        <v>1949.7304606340874</v>
      </c>
      <c r="L9" s="47">
        <v>2074.3805013802803</v>
      </c>
      <c r="M9" s="47">
        <v>2134.2772479520604</v>
      </c>
      <c r="N9" s="47">
        <v>2068.670935846369</v>
      </c>
      <c r="O9" s="47">
        <v>2016.6000243568149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1087.6236587810126</v>
      </c>
      <c r="E10" s="7">
        <v>1124.8542044956503</v>
      </c>
      <c r="F10" s="7">
        <v>1151.2339570137888</v>
      </c>
      <c r="G10" s="7">
        <v>1161.1453807667074</v>
      </c>
      <c r="H10" s="7">
        <v>1176.3638797827211</v>
      </c>
      <c r="I10" s="7">
        <v>1270.646681481418</v>
      </c>
      <c r="J10" s="7">
        <v>1453.9494979115195</v>
      </c>
      <c r="K10" s="7">
        <v>1548.452530132</v>
      </c>
      <c r="L10" s="7">
        <v>1586.5136786241389</v>
      </c>
      <c r="M10" s="7">
        <v>1608.4956696001766</v>
      </c>
      <c r="N10" s="7">
        <v>1576.5416713609616</v>
      </c>
      <c r="O10" s="6">
        <v>1541.5472791150214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1079.6473320192836</v>
      </c>
      <c r="E11" s="53">
        <v>1116.5026813287159</v>
      </c>
      <c r="F11" s="53">
        <v>1142.2070975217262</v>
      </c>
      <c r="G11" s="53">
        <v>1151.9161594482935</v>
      </c>
      <c r="H11" s="53">
        <v>1167.690246102331</v>
      </c>
      <c r="I11" s="53">
        <v>1262.0760489791696</v>
      </c>
      <c r="J11" s="53">
        <v>1445.1679097910776</v>
      </c>
      <c r="K11" s="53">
        <v>1539.2442223265741</v>
      </c>
      <c r="L11" s="53">
        <v>1576.8412487684477</v>
      </c>
      <c r="M11" s="53">
        <v>1599.3039826279951</v>
      </c>
      <c r="N11" s="53">
        <v>1567.0392373074496</v>
      </c>
      <c r="O11" s="54">
        <v>1531.9374210795477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6.4288106818817958</v>
      </c>
      <c r="E12" s="4">
        <v>7.0521851708890226</v>
      </c>
      <c r="F12" s="4">
        <v>3.789207861905576</v>
      </c>
      <c r="G12" s="4">
        <v>4.8040440751430404</v>
      </c>
      <c r="H12" s="4">
        <v>2.1474996918327283</v>
      </c>
      <c r="I12" s="4">
        <v>2.2189832731796</v>
      </c>
      <c r="J12" s="4">
        <v>1.8823104043233154</v>
      </c>
      <c r="K12" s="4">
        <v>5.9455167029929603</v>
      </c>
      <c r="L12" s="4">
        <v>6.9724333123004909</v>
      </c>
      <c r="M12" s="4">
        <v>0.82356276020123154</v>
      </c>
      <c r="N12" s="4">
        <v>0.29903402568574111</v>
      </c>
      <c r="O12" s="3">
        <v>0.14775615569899544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208.15209463349845</v>
      </c>
      <c r="E13" s="4">
        <v>202.70080325658489</v>
      </c>
      <c r="F13" s="4">
        <v>220.92985933685588</v>
      </c>
      <c r="G13" s="4">
        <v>201.60135069296436</v>
      </c>
      <c r="H13" s="4">
        <v>185.6037337448785</v>
      </c>
      <c r="I13" s="4">
        <v>188.32031029049642</v>
      </c>
      <c r="J13" s="4">
        <v>218.63661147365883</v>
      </c>
      <c r="K13" s="4">
        <v>241.57064712423664</v>
      </c>
      <c r="L13" s="4">
        <v>229.54686583297172</v>
      </c>
      <c r="M13" s="4">
        <v>228.32302399299465</v>
      </c>
      <c r="N13" s="4">
        <v>237.21743594460017</v>
      </c>
      <c r="O13" s="3">
        <v>224.92024032925593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602.1606266841286</v>
      </c>
      <c r="E14" s="4">
        <v>633.81454081752884</v>
      </c>
      <c r="F14" s="4">
        <v>658.92848046102381</v>
      </c>
      <c r="G14" s="4">
        <v>698.92962970124665</v>
      </c>
      <c r="H14" s="4">
        <v>740.47999001048981</v>
      </c>
      <c r="I14" s="4">
        <v>806.25832346385812</v>
      </c>
      <c r="J14" s="4">
        <v>937.92479429406501</v>
      </c>
      <c r="K14" s="4">
        <v>988.11802952228231</v>
      </c>
      <c r="L14" s="4">
        <v>955.13667163194179</v>
      </c>
      <c r="M14" s="4">
        <v>1094.3844250285622</v>
      </c>
      <c r="N14" s="4">
        <v>1060.2560400246609</v>
      </c>
      <c r="O14" s="3">
        <v>1025.2447672209175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262.43471837262962</v>
      </c>
      <c r="E15" s="4">
        <v>272.61967257438982</v>
      </c>
      <c r="F15" s="4">
        <v>258.29667042768745</v>
      </c>
      <c r="G15" s="4">
        <v>246.21170856160154</v>
      </c>
      <c r="H15" s="4">
        <v>239.19582286235749</v>
      </c>
      <c r="I15" s="4">
        <v>265.12011344471983</v>
      </c>
      <c r="J15" s="4">
        <v>286.61973251657662</v>
      </c>
      <c r="K15" s="4">
        <v>303.23612254813924</v>
      </c>
      <c r="L15" s="4">
        <v>384.81770182751728</v>
      </c>
      <c r="M15" s="4">
        <v>275.4583981816383</v>
      </c>
      <c r="N15" s="4">
        <v>269.01521494356984</v>
      </c>
      <c r="O15" s="3">
        <v>281.25759929240473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0.471081647145278</v>
      </c>
      <c r="E16" s="4">
        <v>0.31547950932332303</v>
      </c>
      <c r="F16" s="4">
        <v>0.26287943425356303</v>
      </c>
      <c r="G16" s="4">
        <v>0.36942641733778198</v>
      </c>
      <c r="H16" s="4">
        <v>0.26319979277248401</v>
      </c>
      <c r="I16" s="4">
        <v>0.158318506915717</v>
      </c>
      <c r="J16" s="4">
        <v>0.104461102453853</v>
      </c>
      <c r="K16" s="4">
        <v>0.37390642892301656</v>
      </c>
      <c r="L16" s="4">
        <v>0.36757616371635099</v>
      </c>
      <c r="M16" s="4">
        <v>0.31457266459875599</v>
      </c>
      <c r="N16" s="4">
        <v>0.25151236893294399</v>
      </c>
      <c r="O16" s="3">
        <v>0.367058081270352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7.9763267617289646</v>
      </c>
      <c r="E17" s="53">
        <v>8.3515231669343475</v>
      </c>
      <c r="F17" s="53">
        <v>9.0268594920626946</v>
      </c>
      <c r="G17" s="53">
        <v>9.2292213184138685</v>
      </c>
      <c r="H17" s="53">
        <v>8.6736336803902212</v>
      </c>
      <c r="I17" s="53">
        <v>8.5706325022483956</v>
      </c>
      <c r="J17" s="53">
        <v>8.7815881204418869</v>
      </c>
      <c r="K17" s="53">
        <v>9.2083078054259868</v>
      </c>
      <c r="L17" s="53">
        <v>9.6724298556912238</v>
      </c>
      <c r="M17" s="53">
        <v>9.1916869721814844</v>
      </c>
      <c r="N17" s="53">
        <v>9.5024340535119673</v>
      </c>
      <c r="O17" s="54">
        <v>9.6098580354738345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3">
        <v>0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7.9763267617289646</v>
      </c>
      <c r="E19" s="4">
        <v>8.3515231669343475</v>
      </c>
      <c r="F19" s="4">
        <v>9.0268594920626946</v>
      </c>
      <c r="G19" s="4">
        <v>9.2292213184138685</v>
      </c>
      <c r="H19" s="4">
        <v>8.6736336803902212</v>
      </c>
      <c r="I19" s="4">
        <v>8.5706325022483956</v>
      </c>
      <c r="J19" s="4">
        <v>8.7815881204418869</v>
      </c>
      <c r="K19" s="4">
        <v>9.2083078054259868</v>
      </c>
      <c r="L19" s="4">
        <v>9.6724298556912238</v>
      </c>
      <c r="M19" s="4">
        <v>9.1916869721814844</v>
      </c>
      <c r="N19" s="4">
        <v>9.5024340535119673</v>
      </c>
      <c r="O19" s="3">
        <v>9.6098580354738345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27.37090236671607</v>
      </c>
      <c r="E20" s="12">
        <v>20.370624050036284</v>
      </c>
      <c r="F20" s="12">
        <v>21.80091106342504</v>
      </c>
      <c r="G20" s="12">
        <v>24.336560803148803</v>
      </c>
      <c r="H20" s="12">
        <v>23.766335117213369</v>
      </c>
      <c r="I20" s="12">
        <v>20.016226601029885</v>
      </c>
      <c r="J20" s="12">
        <v>26.599892723091241</v>
      </c>
      <c r="K20" s="12">
        <v>22.596283604632099</v>
      </c>
      <c r="L20" s="12">
        <v>23.552299669985622</v>
      </c>
      <c r="M20" s="12">
        <v>26.875884386074382</v>
      </c>
      <c r="N20" s="12">
        <v>24.716477366610981</v>
      </c>
      <c r="O20" s="12">
        <v>26.514106830195441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0</v>
      </c>
      <c r="E21" s="4">
        <v>0</v>
      </c>
      <c r="F21" s="4">
        <v>0</v>
      </c>
      <c r="G21" s="4">
        <v>0</v>
      </c>
      <c r="H21" s="4">
        <v>4.1492000000000001E-7</v>
      </c>
      <c r="I21" s="4">
        <v>4.1491999999999999E-4</v>
      </c>
      <c r="J21" s="4">
        <v>8.2983999999999998E-4</v>
      </c>
      <c r="K21" s="4">
        <v>0</v>
      </c>
      <c r="L21" s="4">
        <v>0</v>
      </c>
      <c r="M21" s="4">
        <v>0</v>
      </c>
      <c r="N21" s="4">
        <v>0</v>
      </c>
      <c r="O21" s="4">
        <v>4.1492000000000001E-7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2.4269247994652399</v>
      </c>
      <c r="E23" s="4">
        <v>3.1023534425133699</v>
      </c>
      <c r="F23" s="4">
        <v>3.5638001336898402</v>
      </c>
      <c r="G23" s="4">
        <v>5.0755287433155098</v>
      </c>
      <c r="H23" s="4">
        <v>3.4102411430481299</v>
      </c>
      <c r="I23" s="4">
        <v>3.0923470922459901</v>
      </c>
      <c r="J23" s="4">
        <v>2.9368638034759398</v>
      </c>
      <c r="K23" s="4">
        <v>2.7772598226938499</v>
      </c>
      <c r="L23" s="4">
        <v>2.46744820889037</v>
      </c>
      <c r="M23" s="4">
        <v>2.78729041911765</v>
      </c>
      <c r="N23" s="4">
        <v>2.72206171574198</v>
      </c>
      <c r="O23" s="4">
        <v>2.0554210481116599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24.94397756725083</v>
      </c>
      <c r="E27" s="4">
        <v>17.268270607522915</v>
      </c>
      <c r="F27" s="4">
        <v>18.237110929735199</v>
      </c>
      <c r="G27" s="4">
        <v>19.261032059833294</v>
      </c>
      <c r="H27" s="4">
        <v>20.356093559245238</v>
      </c>
      <c r="I27" s="4">
        <v>16.923464588783894</v>
      </c>
      <c r="J27" s="4">
        <v>23.662199079615302</v>
      </c>
      <c r="K27" s="4">
        <v>19.819023781938249</v>
      </c>
      <c r="L27" s="4">
        <v>21.084851461095251</v>
      </c>
      <c r="M27" s="4">
        <v>24.088593966956733</v>
      </c>
      <c r="N27" s="4">
        <v>21.994415650869001</v>
      </c>
      <c r="O27" s="4">
        <v>24.458685367163781</v>
      </c>
    </row>
    <row r="28" spans="1:17">
      <c r="A28" s="61" t="s">
        <v>108</v>
      </c>
      <c r="B28" s="62" t="s">
        <v>1</v>
      </c>
      <c r="C28" s="17" t="s">
        <v>0</v>
      </c>
      <c r="D28" s="8">
        <v>505.53428726371999</v>
      </c>
      <c r="E28" s="8">
        <v>498.16985534145601</v>
      </c>
      <c r="F28" s="8">
        <v>507.36033905796103</v>
      </c>
      <c r="G28" s="8">
        <v>522.25313799297703</v>
      </c>
      <c r="H28" s="8">
        <v>491.73244551774201</v>
      </c>
      <c r="I28" s="8">
        <v>476.28024465415098</v>
      </c>
      <c r="J28" s="8">
        <v>485.69459735395799</v>
      </c>
      <c r="K28" s="8">
        <v>491.55530995345799</v>
      </c>
      <c r="L28" s="8">
        <v>487.76922905190401</v>
      </c>
      <c r="M28" s="8">
        <v>516.73741842521201</v>
      </c>
      <c r="N28" s="63">
        <v>484.30806961956301</v>
      </c>
      <c r="O28" s="64">
        <v>481.11993438928403</v>
      </c>
    </row>
    <row r="29" spans="1:17">
      <c r="A29" s="59" t="s">
        <v>109</v>
      </c>
      <c r="B29" s="60" t="s">
        <v>1</v>
      </c>
      <c r="C29" s="15" t="s">
        <v>0</v>
      </c>
      <c r="D29" s="4">
        <v>187.34246195599201</v>
      </c>
      <c r="E29" s="4">
        <v>176.24781847520401</v>
      </c>
      <c r="F29" s="4">
        <v>187.51266692326001</v>
      </c>
      <c r="G29" s="4">
        <v>186.13554652453601</v>
      </c>
      <c r="H29" s="4">
        <v>183.338295394044</v>
      </c>
      <c r="I29" s="4">
        <v>177.28525984559599</v>
      </c>
      <c r="J29" s="4">
        <v>179.807751106956</v>
      </c>
      <c r="K29" s="4">
        <v>179.29785075283201</v>
      </c>
      <c r="L29" s="4">
        <v>177.772430554572</v>
      </c>
      <c r="M29" s="4">
        <v>193.97817660216799</v>
      </c>
      <c r="N29" s="65">
        <v>183.72728241134399</v>
      </c>
      <c r="O29" s="3">
        <v>181.89926159538001</v>
      </c>
    </row>
    <row r="30" spans="1:17">
      <c r="A30" s="59" t="s">
        <v>110</v>
      </c>
      <c r="B30" s="60" t="s">
        <v>1</v>
      </c>
      <c r="C30" s="15" t="s">
        <v>0</v>
      </c>
      <c r="D30" s="4">
        <v>168.64280444893799</v>
      </c>
      <c r="E30" s="4">
        <v>177.00375836094099</v>
      </c>
      <c r="F30" s="4">
        <v>179.37739649246799</v>
      </c>
      <c r="G30" s="4">
        <v>197.78683998334901</v>
      </c>
      <c r="H30" s="4">
        <v>175.496140361469</v>
      </c>
      <c r="I30" s="4">
        <v>171.841299942316</v>
      </c>
      <c r="J30" s="4">
        <v>175.99380095139</v>
      </c>
      <c r="K30" s="4">
        <v>185.52271518592499</v>
      </c>
      <c r="L30" s="4">
        <v>184.11144801757899</v>
      </c>
      <c r="M30" s="4">
        <v>199.66212967967201</v>
      </c>
      <c r="N30" s="65">
        <v>182.25157082624901</v>
      </c>
      <c r="O30" s="3">
        <v>184.45424956771799</v>
      </c>
    </row>
    <row r="31" spans="1:17">
      <c r="A31" s="59" t="s">
        <v>111</v>
      </c>
      <c r="B31" s="60" t="s">
        <v>1</v>
      </c>
      <c r="C31" s="15" t="s">
        <v>0</v>
      </c>
      <c r="D31" s="4">
        <v>105.34838090276099</v>
      </c>
      <c r="E31" s="4">
        <v>101.16967162957</v>
      </c>
      <c r="F31" s="4">
        <v>97.135797918810397</v>
      </c>
      <c r="G31" s="4">
        <v>92.663711172872198</v>
      </c>
      <c r="H31" s="4">
        <v>89.645938143378601</v>
      </c>
      <c r="I31" s="4">
        <v>85.995862103192593</v>
      </c>
      <c r="J31" s="4">
        <v>88.629348810379</v>
      </c>
      <c r="K31" s="4">
        <v>88.335705663439001</v>
      </c>
      <c r="L31" s="4">
        <v>88.261870646698696</v>
      </c>
      <c r="M31" s="4">
        <v>81.836545121866607</v>
      </c>
      <c r="N31" s="65">
        <v>79.030410195360403</v>
      </c>
      <c r="O31" s="3">
        <v>75.523868531410599</v>
      </c>
    </row>
    <row r="32" spans="1:17">
      <c r="A32" s="59" t="s">
        <v>112</v>
      </c>
      <c r="B32" s="60" t="s">
        <v>1</v>
      </c>
      <c r="C32" s="15" t="s">
        <v>0</v>
      </c>
      <c r="D32" s="4">
        <v>42.934698654364702</v>
      </c>
      <c r="E32" s="4">
        <v>42.410324658846598</v>
      </c>
      <c r="F32" s="4">
        <v>41.895686940868799</v>
      </c>
      <c r="G32" s="4">
        <v>44.3248806441634</v>
      </c>
      <c r="H32" s="4">
        <v>41.997336347346199</v>
      </c>
      <c r="I32" s="4">
        <v>40.002128510621098</v>
      </c>
      <c r="J32" s="4">
        <v>39.963450364158298</v>
      </c>
      <c r="K32" s="4">
        <v>37.295415699658399</v>
      </c>
      <c r="L32" s="4">
        <v>36.429251552698702</v>
      </c>
      <c r="M32" s="4">
        <v>40.125154372966897</v>
      </c>
      <c r="N32" s="65">
        <v>38.212636117408699</v>
      </c>
      <c r="O32" s="3">
        <v>38.122049904451998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0.148880727822918</v>
      </c>
      <c r="E34" s="4">
        <v>0.15000093433886599</v>
      </c>
      <c r="F34" s="4">
        <v>0.16541362080736399</v>
      </c>
      <c r="G34" s="4">
        <v>0.16721345100002</v>
      </c>
      <c r="H34" s="4">
        <v>0.15980218386995401</v>
      </c>
      <c r="I34" s="4">
        <v>0.12639344513747999</v>
      </c>
      <c r="J34" s="4">
        <v>0.116319983453032</v>
      </c>
      <c r="K34" s="4">
        <v>0.10038766424690999</v>
      </c>
      <c r="L34" s="4">
        <v>9.9482846719985904E-2</v>
      </c>
      <c r="M34" s="4">
        <v>9.6178361235078294E-2</v>
      </c>
      <c r="N34" s="65">
        <v>9.4438642995750305E-2</v>
      </c>
      <c r="O34" s="3">
        <v>8.8263991313566395E-2</v>
      </c>
    </row>
    <row r="35" spans="1:15">
      <c r="A35" s="59" t="s">
        <v>115</v>
      </c>
      <c r="B35" s="60" t="s">
        <v>1</v>
      </c>
      <c r="C35" s="15" t="s">
        <v>0</v>
      </c>
      <c r="D35" s="4">
        <v>2.3963062313977702E-2</v>
      </c>
      <c r="E35" s="4">
        <v>3.6307889210007403E-2</v>
      </c>
      <c r="F35" s="4">
        <v>3.5137217669600998E-2</v>
      </c>
      <c r="G35" s="4">
        <v>3.0281327697811802E-2</v>
      </c>
      <c r="H35" s="4">
        <v>3.17924537263332E-2</v>
      </c>
      <c r="I35" s="4">
        <v>2.94381156831293E-2</v>
      </c>
      <c r="J35" s="4">
        <v>3.41936552078708E-2</v>
      </c>
      <c r="K35" s="4">
        <v>3.1162698622958399E-2</v>
      </c>
      <c r="L35" s="4">
        <v>2.84691173716543E-2</v>
      </c>
      <c r="M35" s="4">
        <v>2.03989817608696E-2</v>
      </c>
      <c r="N35" s="65">
        <v>2.5673764714238601E-2</v>
      </c>
      <c r="O35" s="3">
        <v>2.26245815992593E-2</v>
      </c>
    </row>
    <row r="36" spans="1:15">
      <c r="A36" s="59" t="s">
        <v>116</v>
      </c>
      <c r="B36" s="60" t="s">
        <v>1</v>
      </c>
      <c r="C36" s="15" t="s">
        <v>0</v>
      </c>
      <c r="D36" s="4">
        <v>1.09309751152792</v>
      </c>
      <c r="E36" s="4">
        <v>1.1519733933457399</v>
      </c>
      <c r="F36" s="4">
        <v>1.2382399440770699</v>
      </c>
      <c r="G36" s="4">
        <v>1.14466488935778</v>
      </c>
      <c r="H36" s="4">
        <v>1.0631406339087801</v>
      </c>
      <c r="I36" s="4">
        <v>0.99986269160522601</v>
      </c>
      <c r="J36" s="4">
        <v>1.1497324824142501</v>
      </c>
      <c r="K36" s="4">
        <v>0.97207228873436302</v>
      </c>
      <c r="L36" s="4">
        <v>1.06627631626407</v>
      </c>
      <c r="M36" s="4">
        <v>1.01883530554271</v>
      </c>
      <c r="N36" s="65">
        <v>0.96605766149067596</v>
      </c>
      <c r="O36" s="3">
        <v>1.00961621741116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-351.66825284384998</v>
      </c>
      <c r="E39" s="13">
        <v>-399.08974962397701</v>
      </c>
      <c r="F39" s="13">
        <v>-450.85681628409202</v>
      </c>
      <c r="G39" s="13">
        <v>-248.93326383354199</v>
      </c>
      <c r="H39" s="13">
        <v>-274.241715068372</v>
      </c>
      <c r="I39" s="13">
        <v>-302.97390629970999</v>
      </c>
      <c r="J39" s="13">
        <v>-233.17035436869301</v>
      </c>
      <c r="K39" s="13">
        <v>-135.03681571881501</v>
      </c>
      <c r="L39" s="13">
        <v>-45.896022244059502</v>
      </c>
      <c r="M39" s="13">
        <v>-41.894175498704001</v>
      </c>
      <c r="N39" s="69">
        <v>-46.645375377583299</v>
      </c>
      <c r="O39" s="70">
        <v>-62.597443814015399</v>
      </c>
    </row>
    <row r="40" spans="1:15">
      <c r="A40" s="59" t="s">
        <v>119</v>
      </c>
      <c r="B40" s="60" t="s">
        <v>1</v>
      </c>
      <c r="C40" s="15" t="s">
        <v>0</v>
      </c>
      <c r="D40" s="4">
        <v>-380.408087570823</v>
      </c>
      <c r="E40" s="4">
        <v>-429.44067531883599</v>
      </c>
      <c r="F40" s="4">
        <v>-476.83157598467602</v>
      </c>
      <c r="G40" s="4">
        <v>-276.13496632469003</v>
      </c>
      <c r="H40" s="4">
        <v>-301.08592417876702</v>
      </c>
      <c r="I40" s="4">
        <v>-324.39073405473403</v>
      </c>
      <c r="J40" s="4">
        <v>-252.55998117073599</v>
      </c>
      <c r="K40" s="4">
        <v>-155.25303800021899</v>
      </c>
      <c r="L40" s="4">
        <v>-67.492046339973996</v>
      </c>
      <c r="M40" s="4">
        <v>-63.567303212398002</v>
      </c>
      <c r="N40" s="65">
        <v>-69.653925846735802</v>
      </c>
      <c r="O40" s="3">
        <v>-92.176281902689098</v>
      </c>
    </row>
    <row r="41" spans="1:15">
      <c r="A41" s="59" t="s">
        <v>120</v>
      </c>
      <c r="B41" s="60" t="s">
        <v>1</v>
      </c>
      <c r="C41" s="15" t="s">
        <v>0</v>
      </c>
      <c r="D41" s="4">
        <v>32.459551898022298</v>
      </c>
      <c r="E41" s="4">
        <v>33.0492938286217</v>
      </c>
      <c r="F41" s="4">
        <v>29.0223087774778</v>
      </c>
      <c r="G41" s="4">
        <v>30.1477472048369</v>
      </c>
      <c r="H41" s="4">
        <v>29.390542172976801</v>
      </c>
      <c r="I41" s="4">
        <v>23.6158636093176</v>
      </c>
      <c r="J41" s="4">
        <v>20.855238446845199</v>
      </c>
      <c r="K41" s="4">
        <v>21.1145602524719</v>
      </c>
      <c r="L41" s="4">
        <v>21.682567264997399</v>
      </c>
      <c r="M41" s="4">
        <v>21.611382588768802</v>
      </c>
      <c r="N41" s="65">
        <v>22.615863891418201</v>
      </c>
      <c r="O41" s="3">
        <v>28.899326419192001</v>
      </c>
    </row>
    <row r="42" spans="1:15">
      <c r="A42" s="59" t="s">
        <v>121</v>
      </c>
      <c r="B42" s="60" t="s">
        <v>1</v>
      </c>
      <c r="C42" s="15" t="s">
        <v>0</v>
      </c>
      <c r="D42" s="4">
        <v>-6.1422571982297303</v>
      </c>
      <c r="E42" s="4">
        <v>-5.1590076927807402</v>
      </c>
      <c r="F42" s="4">
        <v>-5.4346605865145401</v>
      </c>
      <c r="G42" s="4">
        <v>-5.2909264183943803</v>
      </c>
      <c r="H42" s="4">
        <v>-5.0444090541577804</v>
      </c>
      <c r="I42" s="4">
        <v>-4.7232630481415203</v>
      </c>
      <c r="J42" s="4">
        <v>-3.88348912466487</v>
      </c>
      <c r="K42" s="4">
        <v>-3.0816269312734899</v>
      </c>
      <c r="L42" s="4">
        <v>-2.4475756974828502</v>
      </c>
      <c r="M42" s="4">
        <v>-2.2192154197188398</v>
      </c>
      <c r="N42" s="65">
        <v>-1.9195426485857301</v>
      </c>
      <c r="O42" s="3">
        <v>-1.66642717851833</v>
      </c>
    </row>
    <row r="43" spans="1:15">
      <c r="A43" s="59" t="s">
        <v>122</v>
      </c>
      <c r="B43" s="60" t="s">
        <v>1</v>
      </c>
      <c r="C43" s="15" t="s">
        <v>0</v>
      </c>
      <c r="D43" s="4">
        <v>2.4225400271809199</v>
      </c>
      <c r="E43" s="4">
        <v>2.4606395590183201</v>
      </c>
      <c r="F43" s="4">
        <v>2.3871115096201398</v>
      </c>
      <c r="G43" s="4">
        <v>2.3448817047050801</v>
      </c>
      <c r="H43" s="4">
        <v>2.498075991576</v>
      </c>
      <c r="I43" s="4">
        <v>2.5242271938480001</v>
      </c>
      <c r="J43" s="4">
        <v>2.4178774798620002</v>
      </c>
      <c r="K43" s="4">
        <v>2.1832889602050001</v>
      </c>
      <c r="L43" s="4">
        <v>2.3610325284</v>
      </c>
      <c r="M43" s="4">
        <v>2.280960544644</v>
      </c>
      <c r="N43" s="65">
        <v>2.3122292263199999</v>
      </c>
      <c r="O43" s="3">
        <v>2.3459388479999999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65">
        <v>0</v>
      </c>
      <c r="O46" s="3">
        <v>0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27.874187727240098</v>
      </c>
      <c r="E48" s="7">
        <v>28.663954990825601</v>
      </c>
      <c r="F48" s="7">
        <v>26.7484701640963</v>
      </c>
      <c r="G48" s="7">
        <v>24.536110808266201</v>
      </c>
      <c r="H48" s="7">
        <v>23.536698486981301</v>
      </c>
      <c r="I48" s="7">
        <v>23.682715143794599</v>
      </c>
      <c r="J48" s="7">
        <v>22.3808297247413</v>
      </c>
      <c r="K48" s="7">
        <v>22.163152662812401</v>
      </c>
      <c r="L48" s="7">
        <v>22.441316278311302</v>
      </c>
      <c r="M48" s="7">
        <v>24.062451039301099</v>
      </c>
      <c r="N48" s="75">
        <v>29.750092876817099</v>
      </c>
      <c r="O48" s="6">
        <v>30.0161478363292</v>
      </c>
    </row>
    <row r="49" spans="1:15">
      <c r="A49" s="59" t="s">
        <v>33</v>
      </c>
      <c r="B49" s="60" t="s">
        <v>1</v>
      </c>
      <c r="C49" s="15" t="s">
        <v>0</v>
      </c>
      <c r="D49" s="4">
        <v>19.360422847398901</v>
      </c>
      <c r="E49" s="4">
        <v>18.9060058416012</v>
      </c>
      <c r="F49" s="4">
        <v>18.6727105945387</v>
      </c>
      <c r="G49" s="4">
        <v>18.523369287798801</v>
      </c>
      <c r="H49" s="4">
        <v>17.757328443303098</v>
      </c>
      <c r="I49" s="4">
        <v>17.100967469746902</v>
      </c>
      <c r="J49" s="4">
        <v>16.469769696484502</v>
      </c>
      <c r="K49" s="4">
        <v>16.0213483651698</v>
      </c>
      <c r="L49" s="4">
        <v>15.829144095901</v>
      </c>
      <c r="M49" s="4">
        <v>15.7589115339801</v>
      </c>
      <c r="N49" s="65">
        <v>15.9298994992755</v>
      </c>
      <c r="O49" s="3">
        <v>16.139220735933701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0</v>
      </c>
      <c r="F50" s="4">
        <v>0.90465607999999997</v>
      </c>
      <c r="G50" s="4">
        <v>0.70222439999999997</v>
      </c>
      <c r="H50" s="4">
        <v>0.70222439999999997</v>
      </c>
      <c r="I50" s="4">
        <v>0.23509398240000001</v>
      </c>
      <c r="J50" s="4">
        <v>0.27429071199999999</v>
      </c>
      <c r="K50" s="4">
        <v>0.39650479999999999</v>
      </c>
      <c r="L50" s="4">
        <v>0.35436079999999998</v>
      </c>
      <c r="M50" s="4">
        <v>0.32538679999999998</v>
      </c>
      <c r="N50" s="65">
        <v>1.1090895999999999</v>
      </c>
      <c r="O50" s="3">
        <v>2.8182043999999999</v>
      </c>
    </row>
    <row r="51" spans="1:15">
      <c r="A51" s="59" t="s">
        <v>30</v>
      </c>
      <c r="B51" s="60" t="s">
        <v>1</v>
      </c>
      <c r="C51" s="15" t="s">
        <v>0</v>
      </c>
      <c r="D51" s="4">
        <v>1.8977206366599999</v>
      </c>
      <c r="E51" s="4">
        <v>2.3358331271274202</v>
      </c>
      <c r="F51" s="4">
        <v>1.8706905552212001</v>
      </c>
      <c r="G51" s="4">
        <v>1.0997305166611699</v>
      </c>
      <c r="H51" s="4">
        <v>0.87654530922138196</v>
      </c>
      <c r="I51" s="4">
        <v>0.34218134350123702</v>
      </c>
      <c r="J51" s="4">
        <v>0.39973442993319003</v>
      </c>
      <c r="K51" s="4">
        <v>0.35653855184917899</v>
      </c>
      <c r="L51" s="4">
        <v>0.96986614843299801</v>
      </c>
      <c r="M51" s="4">
        <v>0.97982172566949899</v>
      </c>
      <c r="N51" s="65">
        <v>0.64337174082698201</v>
      </c>
      <c r="O51" s="3">
        <v>1.05635514073173</v>
      </c>
    </row>
    <row r="52" spans="1:15">
      <c r="A52" s="59" t="s">
        <v>128</v>
      </c>
      <c r="B52" s="60" t="s">
        <v>1</v>
      </c>
      <c r="C52" s="15" t="s">
        <v>0</v>
      </c>
      <c r="D52" s="4">
        <v>6.6160442431812401</v>
      </c>
      <c r="E52" s="4">
        <v>7.4221160220970201</v>
      </c>
      <c r="F52" s="4">
        <v>5.3004129343364097</v>
      </c>
      <c r="G52" s="4">
        <v>4.2107866038062101</v>
      </c>
      <c r="H52" s="4">
        <v>4.2006003344568503</v>
      </c>
      <c r="I52" s="4">
        <v>6.0044723481464199</v>
      </c>
      <c r="J52" s="4">
        <v>5.2370348863235501</v>
      </c>
      <c r="K52" s="4">
        <v>5.3887609457933703</v>
      </c>
      <c r="L52" s="4">
        <v>5.2879452339773501</v>
      </c>
      <c r="M52" s="4">
        <v>6.9983309796515103</v>
      </c>
      <c r="N52" s="65">
        <v>12.0677320367147</v>
      </c>
      <c r="O52" s="3">
        <v>10.0023675596637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1226.4241773574636</v>
      </c>
      <c r="E64" s="11">
        <v>1290.6532788719351</v>
      </c>
      <c r="F64" s="11">
        <v>1310.5626883328484</v>
      </c>
      <c r="G64" s="11">
        <v>1365.0140285961297</v>
      </c>
      <c r="H64" s="11">
        <v>1318.4842833134153</v>
      </c>
      <c r="I64" s="11">
        <v>1332.8924723271862</v>
      </c>
      <c r="J64" s="11">
        <v>1404.7508052718108</v>
      </c>
      <c r="K64" s="11">
        <v>1501.7811465591326</v>
      </c>
      <c r="L64" s="11">
        <v>1576.7351025275043</v>
      </c>
      <c r="M64" s="11">
        <v>1471.0412115530644</v>
      </c>
      <c r="N64" s="11">
        <v>1364.3905610948038</v>
      </c>
      <c r="O64" s="11">
        <v>1476.8352368099477</v>
      </c>
    </row>
    <row r="65" spans="1:15">
      <c r="A65" s="50" t="s">
        <v>47</v>
      </c>
      <c r="B65" s="51" t="s">
        <v>1</v>
      </c>
      <c r="C65" s="52" t="s">
        <v>0</v>
      </c>
      <c r="D65" s="54">
        <v>1226.4241773574636</v>
      </c>
      <c r="E65" s="54">
        <v>1290.6532788719351</v>
      </c>
      <c r="F65" s="54">
        <v>1310.5626883328484</v>
      </c>
      <c r="G65" s="54">
        <v>1365.0140285961297</v>
      </c>
      <c r="H65" s="54">
        <v>1318.4842833134153</v>
      </c>
      <c r="I65" s="54">
        <v>1332.8924723271862</v>
      </c>
      <c r="J65" s="54">
        <v>1404.7508052718108</v>
      </c>
      <c r="K65" s="54">
        <v>1501.7811465591326</v>
      </c>
      <c r="L65" s="54">
        <v>1576.7351025275043</v>
      </c>
      <c r="M65" s="54">
        <v>1471.0412115530644</v>
      </c>
      <c r="N65" s="54">
        <v>1364.3905610948038</v>
      </c>
      <c r="O65" s="54">
        <v>1476.8352368099477</v>
      </c>
    </row>
    <row r="66" spans="1:15">
      <c r="A66" s="55" t="s">
        <v>45</v>
      </c>
      <c r="B66" s="85" t="s">
        <v>1</v>
      </c>
      <c r="C66" s="15" t="s">
        <v>0</v>
      </c>
      <c r="D66" s="3">
        <v>3.4737445674603497E-2</v>
      </c>
      <c r="E66" s="3">
        <v>5.7533422486061303E-2</v>
      </c>
      <c r="F66" s="3">
        <v>5.3166007378443299E-2</v>
      </c>
      <c r="G66" s="3">
        <v>0.108737015079667</v>
      </c>
      <c r="H66" s="3">
        <v>0.13508805505834701</v>
      </c>
      <c r="I66" s="3">
        <v>0.107649509615231</v>
      </c>
      <c r="J66" s="3">
        <v>0.115870266430738</v>
      </c>
      <c r="K66" s="3">
        <v>0.105046685105172</v>
      </c>
      <c r="L66" s="3">
        <v>0.10571021316504201</v>
      </c>
      <c r="M66" s="3">
        <v>8.2555248561434494E-2</v>
      </c>
      <c r="N66" s="3">
        <v>4.7434624011804899E-2</v>
      </c>
      <c r="O66" s="3">
        <v>0.23247737700310001</v>
      </c>
    </row>
    <row r="67" spans="1:15">
      <c r="A67" s="55" t="s">
        <v>43</v>
      </c>
      <c r="B67" s="85" t="s">
        <v>1</v>
      </c>
      <c r="C67" s="15" t="s">
        <v>0</v>
      </c>
      <c r="D67" s="3">
        <v>643.57759453801805</v>
      </c>
      <c r="E67" s="3">
        <v>704.00492046943202</v>
      </c>
      <c r="F67" s="3">
        <v>716.18764756454902</v>
      </c>
      <c r="G67" s="3">
        <v>754.50060032787599</v>
      </c>
      <c r="H67" s="3">
        <v>733.46250424841298</v>
      </c>
      <c r="I67" s="3">
        <v>735.24731498919095</v>
      </c>
      <c r="J67" s="3">
        <v>778.28981274886405</v>
      </c>
      <c r="K67" s="3">
        <v>843.093738899453</v>
      </c>
      <c r="L67" s="3">
        <v>871.22148210498301</v>
      </c>
      <c r="M67" s="3">
        <v>828.35580155516698</v>
      </c>
      <c r="N67" s="3">
        <v>771.82665983128595</v>
      </c>
      <c r="O67" s="3">
        <v>837.94225309209901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3.8734268426392701E-2</v>
      </c>
      <c r="L68" s="5">
        <v>0.134085714308433</v>
      </c>
      <c r="M68" s="5">
        <v>0.23543852418599201</v>
      </c>
      <c r="N68" s="5">
        <v>0.442585606290125</v>
      </c>
      <c r="O68" s="5">
        <v>0.72290545193657896</v>
      </c>
    </row>
    <row r="69" spans="1:15">
      <c r="A69" s="55" t="s">
        <v>39</v>
      </c>
      <c r="B69" s="56" t="s">
        <v>1</v>
      </c>
      <c r="C69" s="15" t="s">
        <v>0</v>
      </c>
      <c r="D69" s="5">
        <v>582.81184537377101</v>
      </c>
      <c r="E69" s="5">
        <v>586.59082498001703</v>
      </c>
      <c r="F69" s="5">
        <v>594.32187476092099</v>
      </c>
      <c r="G69" s="5">
        <v>610.40469125317395</v>
      </c>
      <c r="H69" s="5">
        <v>584.886691009944</v>
      </c>
      <c r="I69" s="5">
        <v>597.53750782837994</v>
      </c>
      <c r="J69" s="5">
        <v>626.34512225651599</v>
      </c>
      <c r="K69" s="5">
        <v>658.54362670614796</v>
      </c>
      <c r="L69" s="5">
        <v>705.27382449504796</v>
      </c>
      <c r="M69" s="5">
        <v>642.36741622515001</v>
      </c>
      <c r="N69" s="5">
        <v>592.07388103321603</v>
      </c>
      <c r="O69" s="5">
        <v>637.93760088890895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56.266685341428797</v>
      </c>
      <c r="E78" s="11">
        <v>55.19751967394</v>
      </c>
      <c r="F78" s="11">
        <v>60.142765609424302</v>
      </c>
      <c r="G78" s="11">
        <v>63.214907586933499</v>
      </c>
      <c r="H78" s="11">
        <v>82.187712838637395</v>
      </c>
      <c r="I78" s="11">
        <v>75.102666525627598</v>
      </c>
      <c r="J78" s="11">
        <v>65.430355139279797</v>
      </c>
      <c r="K78" s="11">
        <v>64.447368714405101</v>
      </c>
      <c r="L78" s="11">
        <v>84.264284835991802</v>
      </c>
      <c r="M78" s="11">
        <v>78.838760053863396</v>
      </c>
      <c r="N78" s="11">
        <v>75.172324696542404</v>
      </c>
      <c r="O78" s="11">
        <v>71.028031982122201</v>
      </c>
    </row>
    <row r="79" spans="1:15">
      <c r="A79" s="88" t="s">
        <v>33</v>
      </c>
      <c r="B79" s="56" t="s">
        <v>1</v>
      </c>
      <c r="C79" s="15" t="s">
        <v>0</v>
      </c>
      <c r="D79" s="3">
        <v>37.179163655560501</v>
      </c>
      <c r="E79" s="3">
        <v>36.040711265095602</v>
      </c>
      <c r="F79" s="3">
        <v>34.825961180906702</v>
      </c>
      <c r="G79" s="3">
        <v>33.594313494921799</v>
      </c>
      <c r="H79" s="3">
        <v>33.005886666566298</v>
      </c>
      <c r="I79" s="3">
        <v>32.148790767886403</v>
      </c>
      <c r="J79" s="3">
        <v>31.087488458684199</v>
      </c>
      <c r="K79" s="3">
        <v>30.408493416096299</v>
      </c>
      <c r="L79" s="3">
        <v>30.268956513389</v>
      </c>
      <c r="M79" s="3">
        <v>29.7122407113281</v>
      </c>
      <c r="N79" s="3">
        <v>30.423326152502501</v>
      </c>
      <c r="O79" s="3">
        <v>31.009464900896202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0</v>
      </c>
      <c r="F80" s="3">
        <v>0.90465607999999997</v>
      </c>
      <c r="G80" s="3">
        <v>0.70222439999999997</v>
      </c>
      <c r="H80" s="3">
        <v>0.70222439999999997</v>
      </c>
      <c r="I80" s="3">
        <v>0.23509398240000001</v>
      </c>
      <c r="J80" s="3">
        <v>0.27429071199999999</v>
      </c>
      <c r="K80" s="3">
        <v>0.39650479999999999</v>
      </c>
      <c r="L80" s="3">
        <v>0.35436079999999998</v>
      </c>
      <c r="M80" s="3">
        <v>0.32538679999999998</v>
      </c>
      <c r="N80" s="3">
        <v>1.1090895999999999</v>
      </c>
      <c r="O80" s="3">
        <v>2.8182043999999999</v>
      </c>
    </row>
    <row r="81" spans="1:15">
      <c r="A81" s="88" t="s">
        <v>30</v>
      </c>
      <c r="B81" s="56" t="s">
        <v>1</v>
      </c>
      <c r="C81" s="15" t="s">
        <v>0</v>
      </c>
      <c r="D81" s="3">
        <v>12.4714774426871</v>
      </c>
      <c r="E81" s="3">
        <v>11.7346923867473</v>
      </c>
      <c r="F81" s="3">
        <v>19.111735414181201</v>
      </c>
      <c r="G81" s="3">
        <v>24.707583088205499</v>
      </c>
      <c r="H81" s="3">
        <v>44.279001437614298</v>
      </c>
      <c r="I81" s="3">
        <v>36.714309427194799</v>
      </c>
      <c r="J81" s="3">
        <v>28.8315410822721</v>
      </c>
      <c r="K81" s="3">
        <v>28.2536095525154</v>
      </c>
      <c r="L81" s="3">
        <v>48.353022288625397</v>
      </c>
      <c r="M81" s="3">
        <v>41.802801562883801</v>
      </c>
      <c r="N81" s="3">
        <v>31.5721769073253</v>
      </c>
      <c r="O81" s="3">
        <v>27.1979951215623</v>
      </c>
    </row>
    <row r="82" spans="1:15">
      <c r="A82" s="88" t="s">
        <v>3</v>
      </c>
      <c r="B82" s="56" t="s">
        <v>1</v>
      </c>
      <c r="C82" s="15" t="s">
        <v>0</v>
      </c>
      <c r="D82" s="3">
        <v>6.6160442431812401</v>
      </c>
      <c r="E82" s="3">
        <v>7.4221160220970201</v>
      </c>
      <c r="F82" s="3">
        <v>5.3004129343364097</v>
      </c>
      <c r="G82" s="3">
        <v>4.2107866038062101</v>
      </c>
      <c r="H82" s="3">
        <v>4.2006003344568503</v>
      </c>
      <c r="I82" s="3">
        <v>6.0044723481464199</v>
      </c>
      <c r="J82" s="3">
        <v>5.2370348863235501</v>
      </c>
      <c r="K82" s="3">
        <v>5.3887609457933703</v>
      </c>
      <c r="L82" s="3">
        <v>5.2879452339773501</v>
      </c>
      <c r="M82" s="3">
        <v>6.9983309796515103</v>
      </c>
      <c r="N82" s="3">
        <v>12.0677320367147</v>
      </c>
      <c r="O82" s="3">
        <v>10.0023675596637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ED733422-C0C0-4669-A4DB-DAC1BB539A30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경기_안성시(VKT기준)</vt:lpstr>
      <vt:lpstr>경기_안성시(연료공급량기준)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2023-12-18T06:48:56Z</dcterms:created>
  <dcterms:modified xsi:type="dcterms:W3CDTF">2024-02-02T06:55:52Z</dcterms:modified>
</cp:coreProperties>
</file>