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gkwon\Desktop\진흥원 탄소중립 자료 연도 변경\"/>
    </mc:Choice>
  </mc:AlternateContent>
  <xr:revisionPtr revIDLastSave="0" documentId="13_ncr:1_{EB0BB39D-B5FC-4D4F-AE2A-163D7D8F4CBB}" xr6:coauthVersionLast="47" xr6:coauthVersionMax="47" xr10:uidLastSave="{00000000-0000-0000-0000-000000000000}"/>
  <bookViews>
    <workbookView xWindow="28680" yWindow="-120" windowWidth="29040" windowHeight="17520" xr2:uid="{C433615C-EE6C-49BC-82C8-A1A050FC86AF}"/>
  </bookViews>
  <sheets>
    <sheet name="경기_양평군(VKT기준)" sheetId="1" r:id="rId1"/>
    <sheet name="경기_양평군(연료공급량기준)" sheetId="2" r:id="rId2"/>
  </sheets>
  <definedNames>
    <definedName name="최종배출량eq" localSheetId="0">#REF!</definedName>
    <definedName name="최종배출량eq" localSheetId="1">#REF!</definedName>
    <definedName name="최종배출량eq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<sst xmlns="http://schemas.openxmlformats.org/spreadsheetml/2006/main" count="456" uniqueCount="131">
  <si>
    <t>양평군</t>
  </si>
  <si>
    <t>경기</t>
  </si>
  <si>
    <t>E. 기타</t>
  </si>
  <si>
    <t>D. 하폐수처리</t>
  </si>
  <si>
    <t>C. 폐기물소각 및 노천소각</t>
  </si>
  <si>
    <t>B. 고형폐기물의 생물학적 처리</t>
  </si>
  <si>
    <t>A. 폐기물매립</t>
  </si>
  <si>
    <t>폐기물</t>
  </si>
  <si>
    <t>H. Other</t>
  </si>
  <si>
    <t>G. Harvested wood products</t>
  </si>
  <si>
    <t>F. 기타토지</t>
  </si>
  <si>
    <t>E. 정주지</t>
  </si>
  <si>
    <t>D. 습지</t>
  </si>
  <si>
    <t>C. 초지</t>
  </si>
  <si>
    <t>B. 농경지</t>
  </si>
  <si>
    <t>A. 산림지</t>
  </si>
  <si>
    <t>LULUCF</t>
  </si>
  <si>
    <t>J. Other</t>
  </si>
  <si>
    <t>I.  Other carbon-containing fertilizers</t>
  </si>
  <si>
    <t>H. 요소시용</t>
  </si>
  <si>
    <t>G. 석회시용</t>
  </si>
  <si>
    <t>F.  작물잔사소각</t>
  </si>
  <si>
    <t>E.  Prescribed Burning of Savannas</t>
  </si>
  <si>
    <t>D.  농경지토양</t>
  </si>
  <si>
    <t>C.  벼재배</t>
  </si>
  <si>
    <t>B.  가축분뇨처리</t>
  </si>
  <si>
    <t>A.  장내발효</t>
  </si>
  <si>
    <t>농업</t>
  </si>
  <si>
    <t>G.  기타 제품제조 및 소비</t>
  </si>
  <si>
    <t>F.  오존층파괴물질의 대체물질 사용</t>
  </si>
  <si>
    <t>C. 폐기물소각 및 노천소각</t>
    <phoneticPr fontId="8" type="noConversion"/>
  </si>
  <si>
    <t>E.  전자 산업</t>
  </si>
  <si>
    <t>D.  비에너지 연료 및 용매 사용</t>
  </si>
  <si>
    <t>A. 폐기물매립</t>
    <phoneticPr fontId="8" type="noConversion"/>
  </si>
  <si>
    <t>C.  금속산업</t>
  </si>
  <si>
    <t>폐기물</t>
    <phoneticPr fontId="9" type="noConversion"/>
  </si>
  <si>
    <t>B.  화학산업</t>
  </si>
  <si>
    <t>5.  미분류</t>
  </si>
  <si>
    <t>A.  광물산업</t>
  </si>
  <si>
    <t>4.  기타</t>
  </si>
  <si>
    <t>산업공정 및 제품 생산</t>
  </si>
  <si>
    <t>3.  수송</t>
  </si>
  <si>
    <t>2.  석유 및 천연가스, 에너지 생산으로부터의 기타배출</t>
  </si>
  <si>
    <t>2.  제조업 및 건설업</t>
  </si>
  <si>
    <t>1.  고체연료</t>
  </si>
  <si>
    <t>1.  에너지산업</t>
  </si>
  <si>
    <t>B. 탈루</t>
  </si>
  <si>
    <t>A. 연료연소</t>
  </si>
  <si>
    <t>열</t>
    <phoneticPr fontId="5" type="noConversion"/>
  </si>
  <si>
    <t>전력</t>
    <phoneticPr fontId="5" type="noConversion"/>
  </si>
  <si>
    <t>기초</t>
    <phoneticPr fontId="5" type="noConversion"/>
  </si>
  <si>
    <t>광역</t>
    <phoneticPr fontId="5" type="noConversion"/>
  </si>
  <si>
    <t>구분</t>
    <phoneticPr fontId="8" type="noConversion"/>
  </si>
  <si>
    <t>지자체</t>
    <phoneticPr fontId="5" type="noConversion"/>
  </si>
  <si>
    <t>지역</t>
    <phoneticPr fontId="5" type="noConversion"/>
  </si>
  <si>
    <t>단위 : Gg CO2eq.</t>
    <phoneticPr fontId="9" type="noConversion"/>
  </si>
  <si>
    <t>CO2eq</t>
    <phoneticPr fontId="5" type="noConversion"/>
  </si>
  <si>
    <t>간접배출량</t>
    <phoneticPr fontId="5" type="noConversion"/>
  </si>
  <si>
    <t>직접배출량</t>
    <phoneticPr fontId="5" type="noConversion"/>
  </si>
  <si>
    <t>[경기 양평군]</t>
  </si>
  <si>
    <t xml:space="preserve">   2023 지역 온실가스 인벤토리</t>
  </si>
  <si>
    <t>직접배출량</t>
  </si>
  <si>
    <t>CO2eq</t>
  </si>
  <si>
    <t>단위 : Gg CO2eq.</t>
  </si>
  <si>
    <t>지역</t>
  </si>
  <si>
    <t>구분</t>
  </si>
  <si>
    <t>광역</t>
  </si>
  <si>
    <t>기초</t>
  </si>
  <si>
    <t>총배출량(VKT기준)</t>
  </si>
  <si>
    <t>SUM</t>
  </si>
  <si>
    <t>순배출량(VKT기준)</t>
  </si>
  <si>
    <t>에너지(VKT기준)</t>
  </si>
  <si>
    <t>I1A1</t>
  </si>
  <si>
    <t>A. 연료연소(VKT기준)</t>
  </si>
  <si>
    <t>I1A1a?</t>
  </si>
  <si>
    <t>I1A1b0</t>
  </si>
  <si>
    <t>I1A2b0</t>
  </si>
  <si>
    <t>3.  수송(VKT기준)</t>
  </si>
  <si>
    <t>I1A3b0</t>
  </si>
  <si>
    <t>I1A4b0</t>
  </si>
  <si>
    <t>I1A5b0</t>
  </si>
  <si>
    <t>I1A1a0</t>
  </si>
  <si>
    <t>I1A2a0</t>
  </si>
  <si>
    <t>I1A2g3</t>
  </si>
  <si>
    <t>I1A2g4</t>
  </si>
  <si>
    <t>I1A4</t>
  </si>
  <si>
    <r>
      <t xml:space="preserve">※ </t>
    </r>
    <r>
      <rPr>
        <sz val="11"/>
        <color rgb="FF000000"/>
        <rFont val="Calibri"/>
        <family val="2"/>
      </rPr>
      <t xml:space="preserve">VKT </t>
    </r>
    <r>
      <rPr>
        <sz val="11"/>
        <color rgb="FF000000"/>
        <rFont val="맑은 고딕"/>
        <family val="3"/>
        <charset val="129"/>
      </rPr>
      <t>기반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배출량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활용시</t>
    </r>
    <r>
      <rPr>
        <sz val="11"/>
        <color rgb="FF000000"/>
        <rFont val="Calibri"/>
        <family val="2"/>
      </rPr>
      <t xml:space="preserve">, </t>
    </r>
    <r>
      <rPr>
        <sz val="11"/>
        <color rgb="FF000000"/>
        <rFont val="맑은 고딕"/>
        <family val="3"/>
        <charset val="129"/>
      </rPr>
      <t>과대산정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우려가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있거나</t>
    </r>
    <r>
      <rPr>
        <sz val="11"/>
        <color rgb="FF000000"/>
        <rFont val="Calibri"/>
        <family val="2"/>
      </rPr>
      <t xml:space="preserve">, </t>
    </r>
    <r>
      <rPr>
        <sz val="11"/>
        <color rgb="FF000000"/>
        <rFont val="맑은 고딕"/>
        <family val="3"/>
        <charset val="129"/>
      </rPr>
      <t>연료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판매량과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소비량이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일치하는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지역의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경우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연료판매량을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소비량으로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적용</t>
    </r>
  </si>
  <si>
    <t>※ 인천(서구)의 폐기물 매립 배출량의 경우 수도권매립지공사 소재로 서울, 경기, 인천의 폐기물을 매립 처리하는 특성을 가지고 있음.</t>
  </si>
  <si>
    <t>간접배출량</t>
  </si>
  <si>
    <t>지자체</t>
  </si>
  <si>
    <t>전력</t>
  </si>
  <si>
    <t>열</t>
  </si>
  <si>
    <t xml:space="preserve">   2023 지역 온실가스 인벤토리</t>
    <phoneticPr fontId="5" type="noConversion"/>
  </si>
  <si>
    <t>CO2eq</t>
    <phoneticPr fontId="9" type="noConversion"/>
  </si>
  <si>
    <t>총배출량(연료 공급량 기준)</t>
    <phoneticPr fontId="9" type="noConversion"/>
  </si>
  <si>
    <t>순배출량(연료 공급량 기준)</t>
    <phoneticPr fontId="9" type="noConversion"/>
  </si>
  <si>
    <t>에너지(연료 공급량 기준)</t>
    <phoneticPr fontId="5" type="noConversion"/>
  </si>
  <si>
    <t>A. 연료연소(연료 공급량 기준)</t>
    <phoneticPr fontId="5" type="noConversion"/>
  </si>
  <si>
    <t>3.  수송(연료 공급량 기준)</t>
    <phoneticPr fontId="5" type="noConversion"/>
  </si>
  <si>
    <t>2.  석유 및 천연가스, 에너지 생산으로부터의 기타배출</t>
    <phoneticPr fontId="18" type="noConversion"/>
  </si>
  <si>
    <t>산업공정 및 제품 생산</t>
    <phoneticPr fontId="9" type="noConversion"/>
  </si>
  <si>
    <t>A.  광물산업</t>
    <phoneticPr fontId="8" type="noConversion"/>
  </si>
  <si>
    <t>B.  화학산업</t>
    <phoneticPr fontId="8" type="noConversion"/>
  </si>
  <si>
    <t>C.  금속산업</t>
    <phoneticPr fontId="8" type="noConversion"/>
  </si>
  <si>
    <t>D.  비에너지 연료 및 용매 사용</t>
    <phoneticPr fontId="8" type="noConversion"/>
  </si>
  <si>
    <t>E.  전자 산업</t>
    <phoneticPr fontId="8" type="noConversion"/>
  </si>
  <si>
    <t>F.  오존층파괴물질의 대체물질 사용</t>
    <phoneticPr fontId="8" type="noConversion"/>
  </si>
  <si>
    <t>G.  기타 제품제조 및 소비</t>
    <phoneticPr fontId="8" type="noConversion"/>
  </si>
  <si>
    <t>농업</t>
    <phoneticPr fontId="9" type="noConversion"/>
  </si>
  <si>
    <t>A.  장내발효</t>
    <phoneticPr fontId="8" type="noConversion"/>
  </si>
  <si>
    <t>B.  가축분뇨처리</t>
    <phoneticPr fontId="8" type="noConversion"/>
  </si>
  <si>
    <t>C.  벼재배</t>
    <phoneticPr fontId="8" type="noConversion"/>
  </si>
  <si>
    <t>D.  농경지토양</t>
    <phoneticPr fontId="9" type="noConversion"/>
  </si>
  <si>
    <t>E.  Prescribed Burning of Savannas</t>
    <phoneticPr fontId="8" type="noConversion"/>
  </si>
  <si>
    <t>F.  작물잔사소각</t>
    <phoneticPr fontId="8" type="noConversion"/>
  </si>
  <si>
    <t>G. 석회시용</t>
    <phoneticPr fontId="18" type="noConversion"/>
  </si>
  <si>
    <t>H. 요소시용</t>
    <phoneticPr fontId="18" type="noConversion"/>
  </si>
  <si>
    <t>I.  Other carbon-containing fertilizers</t>
    <phoneticPr fontId="18" type="noConversion"/>
  </si>
  <si>
    <t>J. Other</t>
    <phoneticPr fontId="18" type="noConversion"/>
  </si>
  <si>
    <t>A. 산림지</t>
    <phoneticPr fontId="8" type="noConversion"/>
  </si>
  <si>
    <t>B. 농경지</t>
    <phoneticPr fontId="8" type="noConversion"/>
  </si>
  <si>
    <t>C. 초지</t>
    <phoneticPr fontId="8" type="noConversion"/>
  </si>
  <si>
    <t>D. 습지</t>
    <phoneticPr fontId="8" type="noConversion"/>
  </si>
  <si>
    <t>E. 정주지</t>
    <phoneticPr fontId="8" type="noConversion"/>
  </si>
  <si>
    <t>F. 기타토지</t>
    <phoneticPr fontId="8" type="noConversion"/>
  </si>
  <si>
    <t>G. Harvested wood products</t>
    <phoneticPr fontId="5" type="noConversion"/>
  </si>
  <si>
    <t>H. Other</t>
    <phoneticPr fontId="5" type="noConversion"/>
  </si>
  <si>
    <t>B. 고형폐기물의 생물학적 처리</t>
    <phoneticPr fontId="8" type="noConversion"/>
  </si>
  <si>
    <t>D. 하폐수처리</t>
    <phoneticPr fontId="8" type="noConversion"/>
  </si>
  <si>
    <t>E. 기타</t>
    <phoneticPr fontId="8" type="noConversion"/>
  </si>
  <si>
    <r>
      <t xml:space="preserve">※ </t>
    </r>
    <r>
      <rPr>
        <sz val="11"/>
        <color rgb="FF000000"/>
        <rFont val="Calibri"/>
        <family val="2"/>
      </rPr>
      <t xml:space="preserve">VKT </t>
    </r>
    <r>
      <rPr>
        <sz val="11"/>
        <color rgb="FF000000"/>
        <rFont val="맑은 고딕"/>
        <family val="3"/>
        <charset val="129"/>
      </rPr>
      <t>기반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배출량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활용시</t>
    </r>
    <r>
      <rPr>
        <sz val="11"/>
        <color rgb="FF000000"/>
        <rFont val="Calibri"/>
        <family val="2"/>
      </rPr>
      <t xml:space="preserve">, </t>
    </r>
    <r>
      <rPr>
        <sz val="11"/>
        <color rgb="FF000000"/>
        <rFont val="맑은 고딕"/>
        <family val="3"/>
        <charset val="129"/>
      </rPr>
      <t>과대산정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우려가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있거나</t>
    </r>
    <r>
      <rPr>
        <sz val="11"/>
        <color rgb="FF000000"/>
        <rFont val="Calibri"/>
        <family val="2"/>
      </rPr>
      <t xml:space="preserve">, </t>
    </r>
    <r>
      <rPr>
        <sz val="11"/>
        <color rgb="FF000000"/>
        <rFont val="맑은 고딕"/>
        <family val="3"/>
        <charset val="129"/>
      </rPr>
      <t>연료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판매량과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소비량이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일치하는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지역의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경우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연료판매량을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소비량으로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적용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</si>
</sst>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76" formatCode="_-* #,##0.00_-;\-* #,##0.00_-;_-* &quot;-&quot;_-;_-@_-"/>
    <numFmt numFmtId="177" formatCode="_(* #,##0.00_);_(* \(#,##0.00\);_(* &quot;-&quot;??_);_(@_)"/>
  </numFmts>
  <fonts count="19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ajor"/>
    </font>
    <font>
      <b/>
      <sz val="9"/>
      <name val="맑은 고딕"/>
      <family val="3"/>
      <charset val="129"/>
    </font>
    <font>
      <sz val="8"/>
      <name val="맑은 고딕"/>
      <family val="3"/>
      <charset val="129"/>
    </font>
    <font>
      <sz val="9"/>
      <name val="Times New Roman"/>
      <family val="1"/>
    </font>
    <font>
      <sz val="11"/>
      <name val="맑은 고딕"/>
      <family val="3"/>
      <charset val="129"/>
    </font>
    <font>
      <b/>
      <u/>
      <sz val="14"/>
      <color theme="1"/>
      <name val="맑은 고딕"/>
      <family val="3"/>
      <charset val="129"/>
      <scheme val="minor"/>
    </font>
    <font>
      <sz val="16"/>
      <color rgb="FF9C0006"/>
      <name val="맑은 고딕"/>
      <family val="3"/>
      <charset val="129"/>
      <scheme val="minor"/>
    </font>
    <font>
      <sz val="16"/>
      <color theme="0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1"/>
      <color rgb="FF000000"/>
      <name val="한양중고딕"/>
      <family val="3"/>
      <charset val="129"/>
    </font>
    <font>
      <sz val="11"/>
      <color rgb="FF000000"/>
      <name val="Calibri"/>
      <family val="2"/>
    </font>
    <font>
      <sz val="11"/>
      <color rgb="FF000000"/>
      <name val="맑은 고딕"/>
      <family val="3"/>
      <charset val="129"/>
    </font>
    <font>
      <sz val="8"/>
      <name val="맑은 고딕"/>
      <family val="2"/>
      <charset val="129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indexed="2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5"/>
      </patternFill>
    </fill>
  </fills>
  <borders count="52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89">
    <xf numFmtId="0" fontId="0" fillId="0" borderId="0" xfId="0">
      <alignment vertical="center"/>
    </xf>
    <xf numFmtId="176" fontId="7" fillId="0" borderId="1" xfId="0" applyNumberFormat="1" applyFont="1" applyBorder="1" applyAlignment="1">
      <alignment horizontal="right" vertical="center"/>
    </xf>
    <xf numFmtId="176" fontId="7" fillId="0" borderId="2" xfId="0" applyNumberFormat="1" applyFont="1" applyBorder="1" applyAlignment="1">
      <alignment horizontal="right" vertical="center"/>
    </xf>
    <xf numFmtId="176" fontId="7" fillId="0" borderId="4" xfId="0" applyNumberFormat="1" applyFont="1" applyBorder="1" applyAlignment="1">
      <alignment horizontal="right" vertical="center"/>
    </xf>
    <xf numFmtId="176" fontId="7" fillId="0" borderId="5" xfId="0" applyNumberFormat="1" applyFont="1" applyBorder="1" applyAlignment="1">
      <alignment horizontal="right" vertical="center"/>
    </xf>
    <xf numFmtId="176" fontId="7" fillId="0" borderId="6" xfId="0" applyNumberFormat="1" applyFont="1" applyBorder="1" applyAlignment="1">
      <alignment horizontal="right" vertical="center"/>
    </xf>
    <xf numFmtId="176" fontId="7" fillId="5" borderId="8" xfId="0" applyNumberFormat="1" applyFont="1" applyFill="1" applyBorder="1" applyAlignment="1">
      <alignment horizontal="right" vertical="center"/>
    </xf>
    <xf numFmtId="176" fontId="7" fillId="5" borderId="9" xfId="0" applyNumberFormat="1" applyFont="1" applyFill="1" applyBorder="1" applyAlignment="1">
      <alignment horizontal="right" vertical="center"/>
    </xf>
    <xf numFmtId="176" fontId="7" fillId="5" borderId="10" xfId="0" applyNumberFormat="1" applyFont="1" applyFill="1" applyBorder="1" applyAlignment="1">
      <alignment horizontal="right" vertical="center"/>
    </xf>
    <xf numFmtId="176" fontId="7" fillId="0" borderId="12" xfId="0" applyNumberFormat="1" applyFont="1" applyBorder="1" applyAlignment="1">
      <alignment horizontal="right" vertical="center"/>
    </xf>
    <xf numFmtId="176" fontId="7" fillId="0" borderId="13" xfId="0" applyNumberFormat="1" applyFont="1" applyBorder="1" applyAlignment="1">
      <alignment horizontal="right" vertical="center"/>
    </xf>
    <xf numFmtId="176" fontId="7" fillId="5" borderId="16" xfId="0" applyNumberFormat="1" applyFont="1" applyFill="1" applyBorder="1" applyAlignment="1">
      <alignment horizontal="right" vertical="center"/>
    </xf>
    <xf numFmtId="176" fontId="7" fillId="5" borderId="17" xfId="0" applyNumberFormat="1" applyFont="1" applyFill="1" applyBorder="1" applyAlignment="1">
      <alignment horizontal="right" vertical="center"/>
    </xf>
    <xf numFmtId="176" fontId="7" fillId="5" borderId="18" xfId="0" applyNumberFormat="1" applyFont="1" applyFill="1" applyBorder="1" applyAlignment="1">
      <alignment horizontal="right" vertical="center"/>
    </xf>
    <xf numFmtId="2" fontId="7" fillId="0" borderId="2" xfId="0" applyNumberFormat="1" applyFont="1" applyBorder="1" applyAlignment="1">
      <alignment horizontal="center" vertical="center"/>
    </xf>
    <xf numFmtId="2" fontId="7" fillId="0" borderId="5" xfId="0" applyNumberFormat="1" applyFont="1" applyBorder="1" applyAlignment="1">
      <alignment horizontal="center" vertical="center"/>
    </xf>
    <xf numFmtId="2" fontId="7" fillId="6" borderId="17" xfId="0" applyNumberFormat="1" applyFont="1" applyFill="1" applyBorder="1" applyAlignment="1">
      <alignment horizontal="center" vertical="center"/>
    </xf>
    <xf numFmtId="2" fontId="7" fillId="6" borderId="9" xfId="0" applyNumberFormat="1" applyFont="1" applyFill="1" applyBorder="1" applyAlignment="1">
      <alignment horizontal="center" vertical="center"/>
    </xf>
    <xf numFmtId="2" fontId="7" fillId="0" borderId="13" xfId="0" applyNumberFormat="1" applyFont="1" applyBorder="1" applyAlignment="1">
      <alignment horizontal="center" vertical="center"/>
    </xf>
    <xf numFmtId="2" fontId="7" fillId="6" borderId="14" xfId="0" applyNumberFormat="1" applyFont="1" applyFill="1" applyBorder="1" applyAlignment="1">
      <alignment horizontal="center" vertical="center"/>
    </xf>
    <xf numFmtId="2" fontId="7" fillId="7" borderId="20" xfId="0" applyNumberFormat="1" applyFont="1" applyFill="1" applyBorder="1" applyAlignment="1">
      <alignment horizontal="center" vertical="center"/>
    </xf>
    <xf numFmtId="2" fontId="7" fillId="7" borderId="21" xfId="0" applyNumberFormat="1" applyFont="1" applyFill="1" applyBorder="1" applyAlignment="1">
      <alignment horizontal="center" vertical="center"/>
    </xf>
    <xf numFmtId="2" fontId="7" fillId="7" borderId="22" xfId="0" applyNumberFormat="1" applyFont="1" applyFill="1" applyBorder="1" applyAlignment="1">
      <alignment horizontal="left" vertical="center"/>
    </xf>
    <xf numFmtId="2" fontId="7" fillId="7" borderId="26" xfId="0" applyNumberFormat="1" applyFont="1" applyFill="1" applyBorder="1">
      <alignment vertical="center"/>
    </xf>
    <xf numFmtId="0" fontId="0" fillId="0" borderId="0" xfId="0" applyAlignment="1">
      <alignment horizontal="right" vertical="center"/>
    </xf>
    <xf numFmtId="177" fontId="10" fillId="0" borderId="0" xfId="0" applyNumberFormat="1" applyFont="1">
      <alignment vertical="center"/>
    </xf>
    <xf numFmtId="0" fontId="12" fillId="2" borderId="0" xfId="1" applyFont="1">
      <alignment vertical="center"/>
    </xf>
    <xf numFmtId="0" fontId="13" fillId="3" borderId="0" xfId="2" applyFont="1" applyAlignment="1">
      <alignment horizontal="center" vertical="center"/>
    </xf>
    <xf numFmtId="2" fontId="7" fillId="7" borderId="24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6" fillId="0" borderId="0" xfId="0" applyFont="1">
      <alignment vertical="center"/>
    </xf>
    <xf numFmtId="2" fontId="7" fillId="7" borderId="25" xfId="0" applyNumberFormat="1" applyFont="1" applyFill="1" applyBorder="1" applyAlignment="1">
      <alignment horizontal="center" vertical="center"/>
    </xf>
    <xf numFmtId="2" fontId="7" fillId="7" borderId="24" xfId="0" applyNumberFormat="1" applyFont="1" applyFill="1" applyBorder="1" applyAlignment="1">
      <alignment horizontal="center" vertical="center"/>
    </xf>
    <xf numFmtId="0" fontId="7" fillId="7" borderId="24" xfId="0" applyFont="1" applyFill="1" applyBorder="1" applyAlignment="1">
      <alignment horizontal="center" vertical="center"/>
    </xf>
    <xf numFmtId="0" fontId="7" fillId="7" borderId="23" xfId="0" applyFont="1" applyFill="1" applyBorder="1" applyAlignment="1">
      <alignment horizontal="center" vertical="center"/>
    </xf>
    <xf numFmtId="0" fontId="13" fillId="2" borderId="0" xfId="1" applyFont="1">
      <alignment vertical="center"/>
    </xf>
    <xf numFmtId="0" fontId="11" fillId="4" borderId="0" xfId="6" applyFont="1" applyAlignment="1">
      <alignment horizontal="center" vertical="center"/>
    </xf>
    <xf numFmtId="0" fontId="1" fillId="8" borderId="0" xfId="5" applyAlignment="1">
      <alignment horizontal="center" vertical="center"/>
    </xf>
    <xf numFmtId="43" fontId="10" fillId="0" borderId="0" xfId="0" applyNumberFormat="1" applyFont="1">
      <alignment vertical="center"/>
    </xf>
    <xf numFmtId="0" fontId="7" fillId="7" borderId="9" xfId="0" applyFont="1" applyFill="1" applyBorder="1" applyAlignment="1">
      <alignment horizontal="center" vertical="center"/>
    </xf>
    <xf numFmtId="2" fontId="7" fillId="6" borderId="27" xfId="0" applyNumberFormat="1" applyFont="1" applyFill="1" applyBorder="1">
      <alignment vertical="center"/>
    </xf>
    <xf numFmtId="2" fontId="7" fillId="6" borderId="28" xfId="0" applyNumberFormat="1" applyFont="1" applyFill="1" applyBorder="1" applyAlignment="1">
      <alignment horizontal="center" vertical="center"/>
    </xf>
    <xf numFmtId="2" fontId="7" fillId="6" borderId="29" xfId="0" applyNumberFormat="1" applyFont="1" applyFill="1" applyBorder="1" applyAlignment="1">
      <alignment horizontal="center" vertical="center"/>
    </xf>
    <xf numFmtId="176" fontId="7" fillId="6" borderId="30" xfId="0" applyNumberFormat="1" applyFont="1" applyFill="1" applyBorder="1">
      <alignment vertical="center"/>
    </xf>
    <xf numFmtId="0" fontId="14" fillId="0" borderId="0" xfId="0" applyFont="1">
      <alignment vertical="center"/>
    </xf>
    <xf numFmtId="2" fontId="7" fillId="6" borderId="31" xfId="0" applyNumberFormat="1" applyFont="1" applyFill="1" applyBorder="1">
      <alignment vertical="center"/>
    </xf>
    <xf numFmtId="2" fontId="7" fillId="6" borderId="32" xfId="0" applyNumberFormat="1" applyFont="1" applyFill="1" applyBorder="1" applyAlignment="1">
      <alignment horizontal="center" vertical="center"/>
    </xf>
    <xf numFmtId="176" fontId="7" fillId="5" borderId="33" xfId="0" applyNumberFormat="1" applyFont="1" applyFill="1" applyBorder="1" applyAlignment="1">
      <alignment horizontal="right" vertical="center"/>
    </xf>
    <xf numFmtId="2" fontId="7" fillId="5" borderId="34" xfId="7" applyNumberFormat="1" applyFont="1" applyFill="1" applyBorder="1">
      <alignment vertical="center"/>
    </xf>
    <xf numFmtId="2" fontId="7" fillId="5" borderId="9" xfId="7" applyNumberFormat="1" applyFont="1" applyFill="1" applyBorder="1" applyAlignment="1">
      <alignment horizontal="center" vertical="center"/>
    </xf>
    <xf numFmtId="2" fontId="7" fillId="5" borderId="35" xfId="7" applyNumberFormat="1" applyFont="1" applyFill="1" applyBorder="1" applyAlignment="1">
      <alignment horizontal="left" vertical="center" indent="2"/>
    </xf>
    <xf numFmtId="2" fontId="7" fillId="5" borderId="5" xfId="7" applyNumberFormat="1" applyFont="1" applyFill="1" applyBorder="1" applyAlignment="1">
      <alignment horizontal="center" vertical="center"/>
    </xf>
    <xf numFmtId="2" fontId="7" fillId="6" borderId="5" xfId="0" applyNumberFormat="1" applyFont="1" applyFill="1" applyBorder="1" applyAlignment="1">
      <alignment horizontal="center" vertical="center"/>
    </xf>
    <xf numFmtId="176" fontId="7" fillId="5" borderId="5" xfId="0" applyNumberFormat="1" applyFont="1" applyFill="1" applyBorder="1" applyAlignment="1">
      <alignment horizontal="right" vertical="center"/>
    </xf>
    <xf numFmtId="176" fontId="7" fillId="5" borderId="4" xfId="0" applyNumberFormat="1" applyFont="1" applyFill="1" applyBorder="1" applyAlignment="1">
      <alignment horizontal="right" vertical="center"/>
    </xf>
    <xf numFmtId="0" fontId="7" fillId="0" borderId="35" xfId="7" applyFont="1" applyBorder="1" applyAlignment="1">
      <alignment horizontal="left" vertical="center" indent="5"/>
    </xf>
    <xf numFmtId="2" fontId="7" fillId="0" borderId="5" xfId="7" applyNumberFormat="1" applyFont="1" applyBorder="1" applyAlignment="1">
      <alignment horizontal="center" vertical="center"/>
    </xf>
    <xf numFmtId="2" fontId="7" fillId="6" borderId="19" xfId="7" applyNumberFormat="1" applyFont="1" applyFill="1" applyBorder="1">
      <alignment vertical="center"/>
    </xf>
    <xf numFmtId="2" fontId="7" fillId="5" borderId="36" xfId="7" applyNumberFormat="1" applyFont="1" applyFill="1" applyBorder="1" applyAlignment="1">
      <alignment horizontal="center" vertical="center"/>
    </xf>
    <xf numFmtId="2" fontId="7" fillId="0" borderId="7" xfId="7" applyNumberFormat="1" applyFont="1" applyBorder="1" applyAlignment="1">
      <alignment horizontal="left" vertical="center" indent="2"/>
    </xf>
    <xf numFmtId="2" fontId="7" fillId="0" borderId="37" xfId="7" applyNumberFormat="1" applyFont="1" applyBorder="1" applyAlignment="1">
      <alignment horizontal="center" vertical="center"/>
    </xf>
    <xf numFmtId="2" fontId="7" fillId="6" borderId="11" xfId="7" quotePrefix="1" applyNumberFormat="1" applyFont="1" applyFill="1" applyBorder="1" applyAlignment="1">
      <alignment horizontal="left" vertical="center"/>
    </xf>
    <xf numFmtId="2" fontId="7" fillId="5" borderId="38" xfId="7" applyNumberFormat="1" applyFont="1" applyFill="1" applyBorder="1" applyAlignment="1">
      <alignment horizontal="center" vertical="center"/>
    </xf>
    <xf numFmtId="176" fontId="7" fillId="5" borderId="39" xfId="0" applyNumberFormat="1" applyFont="1" applyFill="1" applyBorder="1" applyAlignment="1">
      <alignment horizontal="right" vertical="center"/>
    </xf>
    <xf numFmtId="176" fontId="7" fillId="5" borderId="40" xfId="0" applyNumberFormat="1" applyFont="1" applyFill="1" applyBorder="1" applyAlignment="1">
      <alignment horizontal="right" vertical="center"/>
    </xf>
    <xf numFmtId="176" fontId="7" fillId="0" borderId="41" xfId="0" applyNumberFormat="1" applyFont="1" applyBorder="1" applyAlignment="1">
      <alignment horizontal="right" vertical="center"/>
    </xf>
    <xf numFmtId="2" fontId="7" fillId="0" borderId="3" xfId="7" applyNumberFormat="1" applyFont="1" applyBorder="1" applyAlignment="1">
      <alignment horizontal="left" vertical="center" indent="2"/>
    </xf>
    <xf numFmtId="2" fontId="7" fillId="0" borderId="42" xfId="7" applyNumberFormat="1" applyFont="1" applyBorder="1" applyAlignment="1">
      <alignment horizontal="center" vertical="center"/>
    </xf>
    <xf numFmtId="176" fontId="7" fillId="0" borderId="43" xfId="0" applyNumberFormat="1" applyFont="1" applyBorder="1" applyAlignment="1">
      <alignment horizontal="right" vertical="center"/>
    </xf>
    <xf numFmtId="176" fontId="7" fillId="5" borderId="29" xfId="0" applyNumberFormat="1" applyFont="1" applyFill="1" applyBorder="1" applyAlignment="1">
      <alignment horizontal="right" vertical="center"/>
    </xf>
    <xf numFmtId="176" fontId="7" fillId="5" borderId="44" xfId="0" applyNumberFormat="1" applyFont="1" applyFill="1" applyBorder="1" applyAlignment="1">
      <alignment horizontal="right" vertical="center"/>
    </xf>
    <xf numFmtId="2" fontId="7" fillId="0" borderId="15" xfId="7" applyNumberFormat="1" applyFont="1" applyBorder="1" applyAlignment="1">
      <alignment horizontal="left" vertical="center" indent="2"/>
    </xf>
    <xf numFmtId="2" fontId="7" fillId="0" borderId="32" xfId="7" applyNumberFormat="1" applyFont="1" applyBorder="1" applyAlignment="1">
      <alignment horizontal="center" vertical="center"/>
    </xf>
    <xf numFmtId="176" fontId="7" fillId="0" borderId="45" xfId="0" applyNumberFormat="1" applyFont="1" applyBorder="1" applyAlignment="1">
      <alignment horizontal="right" vertical="center"/>
    </xf>
    <xf numFmtId="2" fontId="7" fillId="6" borderId="11" xfId="7" applyNumberFormat="1" applyFont="1" applyFill="1" applyBorder="1">
      <alignment vertical="center"/>
    </xf>
    <xf numFmtId="176" fontId="7" fillId="5" borderId="46" xfId="0" applyNumberFormat="1" applyFont="1" applyFill="1" applyBorder="1" applyAlignment="1">
      <alignment horizontal="right" vertical="center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/>
    </xf>
    <xf numFmtId="2" fontId="7" fillId="7" borderId="47" xfId="0" applyNumberFormat="1" applyFont="1" applyFill="1" applyBorder="1">
      <alignment vertical="center"/>
    </xf>
    <xf numFmtId="2" fontId="7" fillId="7" borderId="48" xfId="0" applyNumberFormat="1" applyFont="1" applyFill="1" applyBorder="1" applyAlignment="1">
      <alignment horizontal="center" vertical="center"/>
    </xf>
    <xf numFmtId="0" fontId="7" fillId="7" borderId="24" xfId="0" applyFont="1" applyFill="1" applyBorder="1">
      <alignment vertical="center"/>
    </xf>
    <xf numFmtId="0" fontId="7" fillId="7" borderId="23" xfId="0" applyFont="1" applyFill="1" applyBorder="1">
      <alignment vertical="center"/>
    </xf>
    <xf numFmtId="2" fontId="7" fillId="7" borderId="49" xfId="0" applyNumberFormat="1" applyFont="1" applyFill="1" applyBorder="1" applyAlignment="1">
      <alignment horizontal="left" vertical="center"/>
    </xf>
    <xf numFmtId="2" fontId="7" fillId="7" borderId="50" xfId="0" applyNumberFormat="1" applyFont="1" applyFill="1" applyBorder="1" applyAlignment="1">
      <alignment horizontal="center" vertical="center"/>
    </xf>
    <xf numFmtId="2" fontId="7" fillId="5" borderId="51" xfId="7" applyNumberFormat="1" applyFont="1" applyFill="1" applyBorder="1">
      <alignment vertical="center"/>
    </xf>
    <xf numFmtId="0" fontId="7" fillId="0" borderId="5" xfId="7" applyFont="1" applyBorder="1" applyAlignment="1">
      <alignment horizontal="center" vertical="center"/>
    </xf>
    <xf numFmtId="2" fontId="7" fillId="5" borderId="17" xfId="7" applyNumberFormat="1" applyFont="1" applyFill="1" applyBorder="1" applyAlignment="1">
      <alignment horizontal="center" vertical="center"/>
    </xf>
    <xf numFmtId="2" fontId="7" fillId="6" borderId="51" xfId="7" applyNumberFormat="1" applyFont="1" applyFill="1" applyBorder="1">
      <alignment vertical="center"/>
    </xf>
    <xf numFmtId="2" fontId="7" fillId="0" borderId="35" xfId="7" applyNumberFormat="1" applyFont="1" applyBorder="1" applyAlignment="1">
      <alignment horizontal="left" vertical="center" indent="2"/>
    </xf>
  </cellXfs>
  <cellStyles count="8">
    <cellStyle name="20% - 강조색1" xfId="5" builtinId="30"/>
    <cellStyle name="40% - 강조색1 2" xfId="4" xr:uid="{19DCA596-5304-4E2D-9A3B-CE65C392595D}"/>
    <cellStyle name="40% - 강조색1 3" xfId="6" xr:uid="{51AAE46B-3451-4ECD-9589-12034F0B8F13}"/>
    <cellStyle name="강조색1" xfId="2" builtinId="29"/>
    <cellStyle name="나쁨" xfId="1" builtinId="27"/>
    <cellStyle name="표준" xfId="0" builtinId="0"/>
    <cellStyle name="표준 11 3 2 2" xfId="3" xr:uid="{B3E1AC0F-A130-4626-A38A-D2BDF5D68861}"/>
    <cellStyle name="표준 11 3 2 3" xfId="7" xr:uid="{D7A61289-FB0C-4441-B1BA-DC625905E9F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&#48148;&#47196;&#44032;&#44592;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&#48148;&#47196;&#44032;&#44592;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5</xdr:col>
      <xdr:colOff>685799</xdr:colOff>
      <xdr:row>1</xdr:row>
      <xdr:rowOff>0</xdr:rowOff>
    </xdr:to>
    <xdr:sp macro="" textlink="">
      <xdr:nvSpPr>
        <xdr:cNvPr id="2" name="직사각형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31A99B9-CC43-4367-8B79-102116DA3377}"/>
            </a:ext>
          </a:extLst>
        </xdr:cNvPr>
        <xdr:cNvSpPr/>
      </xdr:nvSpPr>
      <xdr:spPr>
        <a:xfrm>
          <a:off x="6410325" y="0"/>
          <a:ext cx="1581149" cy="295275"/>
        </a:xfrm>
        <a:prstGeom prst="rect">
          <a:avLst/>
        </a:prstGeom>
        <a:solidFill>
          <a:schemeClr val="accent3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200" b="1"/>
            <a:t>목차 바로가기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0</xdr:row>
      <xdr:rowOff>0</xdr:rowOff>
    </xdr:from>
    <xdr:to>
      <xdr:col>6</xdr:col>
      <xdr:colOff>685799</xdr:colOff>
      <xdr:row>1</xdr:row>
      <xdr:rowOff>0</xdr:rowOff>
    </xdr:to>
    <xdr:sp macro="" textlink="">
      <xdr:nvSpPr>
        <xdr:cNvPr id="2" name="직사각형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AE4B848-F881-4E81-B912-1994E731D606}"/>
            </a:ext>
          </a:extLst>
        </xdr:cNvPr>
        <xdr:cNvSpPr/>
      </xdr:nvSpPr>
      <xdr:spPr>
        <a:xfrm>
          <a:off x="7381875" y="0"/>
          <a:ext cx="1371599" cy="295275"/>
        </a:xfrm>
        <a:prstGeom prst="rect">
          <a:avLst/>
        </a:prstGeom>
        <a:solidFill>
          <a:schemeClr val="accent3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200" b="1"/>
            <a:t>목차 바로가기</a:t>
          </a:r>
        </a:p>
      </xdr:txBody>
    </xdr:sp>
    <xdr:clientData/>
  </xdr:twoCellAnchor>
  <xdr:twoCellAnchor>
    <xdr:from>
      <xdr:col>4</xdr:col>
      <xdr:colOff>0</xdr:colOff>
      <xdr:row>0</xdr:row>
      <xdr:rowOff>0</xdr:rowOff>
    </xdr:from>
    <xdr:to>
      <xdr:col>5</xdr:col>
      <xdr:colOff>819149</xdr:colOff>
      <xdr:row>1</xdr:row>
      <xdr:rowOff>0</xdr:rowOff>
    </xdr:to>
    <xdr:sp macro="" textlink="">
      <xdr:nvSpPr>
        <xdr:cNvPr id="3" name="직사각형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283332A-D24B-4043-B7D7-E21F4222F006}"/>
            </a:ext>
          </a:extLst>
        </xdr:cNvPr>
        <xdr:cNvSpPr/>
      </xdr:nvSpPr>
      <xdr:spPr>
        <a:xfrm>
          <a:off x="6696075" y="0"/>
          <a:ext cx="1371599" cy="295275"/>
        </a:xfrm>
        <a:prstGeom prst="rect">
          <a:avLst/>
        </a:prstGeom>
        <a:solidFill>
          <a:schemeClr val="accent3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200" b="1"/>
            <a:t>목차 바로가기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EBB91-FF47-46AE-812A-04F3A413174B}">
  <dimension ref="A1:Q99"/>
  <sheetViews>
    <sheetView tabSelected="1" workbookViewId="0"/>
  </sheetViews>
  <sheetFormatPr defaultRowHeight="16.5"/>
  <cols>
    <col min="1" max="1" width="51.625" bestFit="1" customWidth="1"/>
    <col min="3" max="7" width="11.75" customWidth="1"/>
    <col min="9" max="9" width="35.375" customWidth="1"/>
    <col min="12" max="16" width="9.5" customWidth="1"/>
  </cols>
  <sheetData>
    <row r="1" spans="1:17" s="26" customFormat="1" ht="23.25" customHeight="1">
      <c r="A1" s="27" t="s">
        <v>59</v>
      </c>
      <c r="B1" s="26" t="s">
        <v>60</v>
      </c>
      <c r="Q1" s="35"/>
    </row>
    <row r="3" spans="1:17" ht="20.25">
      <c r="A3" s="36" t="s">
        <v>61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</row>
    <row r="5" spans="1:17" ht="17.25" thickBot="1">
      <c r="A5" s="37" t="s">
        <v>62</v>
      </c>
      <c r="J5" s="38"/>
      <c r="K5" s="38"/>
      <c r="L5" s="38"/>
      <c r="M5" s="38"/>
      <c r="N5" s="38"/>
      <c r="O5" s="24" t="s">
        <v>63</v>
      </c>
    </row>
    <row r="6" spans="1:17" ht="17.25" thickBot="1">
      <c r="A6" s="23"/>
      <c r="B6" s="32" t="s">
        <v>64</v>
      </c>
      <c r="C6" s="31"/>
      <c r="D6" s="28"/>
      <c r="E6" s="28"/>
      <c r="F6" s="28"/>
      <c r="G6" s="28"/>
      <c r="H6" s="28"/>
      <c r="I6" s="28"/>
      <c r="J6" s="33"/>
      <c r="K6" s="33"/>
      <c r="L6" s="33"/>
      <c r="M6" s="33"/>
      <c r="N6" s="33"/>
      <c r="O6" s="34"/>
    </row>
    <row r="7" spans="1:17" ht="17.25" thickBot="1">
      <c r="A7" s="22" t="s">
        <v>65</v>
      </c>
      <c r="B7" s="21" t="s">
        <v>66</v>
      </c>
      <c r="C7" s="20" t="s">
        <v>67</v>
      </c>
      <c r="D7" s="39">
        <v>2010</v>
      </c>
      <c r="E7" s="39">
        <v>2011</v>
      </c>
      <c r="F7" s="39">
        <v>2012</v>
      </c>
      <c r="G7" s="39">
        <v>2013</v>
      </c>
      <c r="H7" s="39">
        <v>2014</v>
      </c>
      <c r="I7" s="39">
        <v>2015</v>
      </c>
      <c r="J7" s="39">
        <v>2016</v>
      </c>
      <c r="K7" s="39">
        <v>2017</v>
      </c>
      <c r="L7" s="39">
        <v>2018</v>
      </c>
      <c r="M7" s="39">
        <v>2019</v>
      </c>
      <c r="N7" s="39">
        <v>2020</v>
      </c>
      <c r="O7" s="39">
        <v>2021</v>
      </c>
    </row>
    <row r="8" spans="1:17" ht="17.25" thickTop="1">
      <c r="A8" s="40" t="s">
        <v>68</v>
      </c>
      <c r="B8" s="41" t="s">
        <v>1</v>
      </c>
      <c r="C8" s="42" t="s">
        <v>0</v>
      </c>
      <c r="D8" s="43">
        <v>564.9822753215924</v>
      </c>
      <c r="E8" s="43">
        <v>539.5817843836893</v>
      </c>
      <c r="F8" s="43">
        <v>542.43255344207591</v>
      </c>
      <c r="G8" s="43">
        <v>532.73475531078986</v>
      </c>
      <c r="H8" s="43">
        <v>505.17323407006671</v>
      </c>
      <c r="I8" s="43">
        <v>522.74034602850963</v>
      </c>
      <c r="J8" s="43">
        <v>566.78635875089844</v>
      </c>
      <c r="K8" s="43">
        <v>567.22708554960468</v>
      </c>
      <c r="L8" s="43">
        <v>566.528690423782</v>
      </c>
      <c r="M8" s="43">
        <v>555.61924453224435</v>
      </c>
      <c r="N8" s="43">
        <v>552.47380413159169</v>
      </c>
      <c r="O8" s="43">
        <v>540.37758406837577</v>
      </c>
      <c r="Q8" s="44" t="s">
        <v>69</v>
      </c>
    </row>
    <row r="9" spans="1:17" ht="17.25" thickBot="1">
      <c r="A9" s="45" t="s">
        <v>70</v>
      </c>
      <c r="B9" s="46" t="s">
        <v>1</v>
      </c>
      <c r="C9" s="19" t="s">
        <v>0</v>
      </c>
      <c r="D9" s="47">
        <v>-895.74596846819759</v>
      </c>
      <c r="E9" s="47">
        <v>-779.74661572598063</v>
      </c>
      <c r="F9" s="47">
        <v>-591.14235581522416</v>
      </c>
      <c r="G9" s="47">
        <v>585.79218713028945</v>
      </c>
      <c r="H9" s="47">
        <v>448.18200171512041</v>
      </c>
      <c r="I9" s="47">
        <v>334.7746076048266</v>
      </c>
      <c r="J9" s="47">
        <v>330.37867592635939</v>
      </c>
      <c r="K9" s="47">
        <v>386.76817399885067</v>
      </c>
      <c r="L9" s="47">
        <v>443.29857261665495</v>
      </c>
      <c r="M9" s="47">
        <v>455.06959218009831</v>
      </c>
      <c r="N9" s="47">
        <v>448.60446296861465</v>
      </c>
      <c r="O9" s="47">
        <v>356.83052411066376</v>
      </c>
      <c r="Q9" s="44" t="s">
        <v>69</v>
      </c>
    </row>
    <row r="10" spans="1:17">
      <c r="A10" s="48" t="s">
        <v>71</v>
      </c>
      <c r="B10" s="49" t="s">
        <v>1</v>
      </c>
      <c r="C10" s="17" t="s">
        <v>0</v>
      </c>
      <c r="D10" s="7">
        <v>370.83843902452207</v>
      </c>
      <c r="E10" s="7">
        <v>349.7388711673334</v>
      </c>
      <c r="F10" s="7">
        <v>354.69417914296287</v>
      </c>
      <c r="G10" s="7">
        <v>352.07090006499345</v>
      </c>
      <c r="H10" s="7">
        <v>329.4508741592752</v>
      </c>
      <c r="I10" s="7">
        <v>356.26844092212565</v>
      </c>
      <c r="J10" s="7">
        <v>400.47852586891173</v>
      </c>
      <c r="K10" s="7">
        <v>407.39961719161454</v>
      </c>
      <c r="L10" s="7">
        <v>413.43204242759447</v>
      </c>
      <c r="M10" s="7">
        <v>398.57895710468966</v>
      </c>
      <c r="N10" s="7">
        <v>405.67305822771311</v>
      </c>
      <c r="O10" s="6">
        <v>398.53287744636953</v>
      </c>
      <c r="Q10" s="44" t="s">
        <v>72</v>
      </c>
    </row>
    <row r="11" spans="1:17">
      <c r="A11" s="50" t="s">
        <v>73</v>
      </c>
      <c r="B11" s="51" t="s">
        <v>1</v>
      </c>
      <c r="C11" s="52" t="s">
        <v>0</v>
      </c>
      <c r="D11" s="53">
        <v>370.39699542558367</v>
      </c>
      <c r="E11" s="53">
        <v>349.29987497023313</v>
      </c>
      <c r="F11" s="53">
        <v>354.24934669149064</v>
      </c>
      <c r="G11" s="53">
        <v>351.62948025576571</v>
      </c>
      <c r="H11" s="53">
        <v>329.04736472187835</v>
      </c>
      <c r="I11" s="53">
        <v>355.86367032239895</v>
      </c>
      <c r="J11" s="53">
        <v>400.04776406661654</v>
      </c>
      <c r="K11" s="53">
        <v>406.93356779498544</v>
      </c>
      <c r="L11" s="53">
        <v>412.93909385092718</v>
      </c>
      <c r="M11" s="53">
        <v>398.13752558054853</v>
      </c>
      <c r="N11" s="53">
        <v>405.20160207400693</v>
      </c>
      <c r="O11" s="54">
        <v>398.00054459858035</v>
      </c>
      <c r="Q11" s="44" t="s">
        <v>74</v>
      </c>
    </row>
    <row r="12" spans="1:17">
      <c r="A12" s="55" t="s">
        <v>45</v>
      </c>
      <c r="B12" s="56" t="s">
        <v>1</v>
      </c>
      <c r="C12" s="15" t="s">
        <v>0</v>
      </c>
      <c r="D12" s="4">
        <v>1.0233738081951798</v>
      </c>
      <c r="E12" s="4">
        <v>1.9866335039401724</v>
      </c>
      <c r="F12" s="4">
        <v>2.4956749292226634</v>
      </c>
      <c r="G12" s="4">
        <v>1.5669991106402188</v>
      </c>
      <c r="H12" s="4">
        <v>0.16583838647802052</v>
      </c>
      <c r="I12" s="4">
        <v>0.54484258353039527</v>
      </c>
      <c r="J12" s="4">
        <v>0.40977787474434868</v>
      </c>
      <c r="K12" s="4">
        <v>0.48583192470168535</v>
      </c>
      <c r="L12" s="4">
        <v>1.4809192826016802</v>
      </c>
      <c r="M12" s="4">
        <v>9.1747303428005897E-2</v>
      </c>
      <c r="N12" s="4">
        <v>1.6020171742601235</v>
      </c>
      <c r="O12" s="3">
        <v>5.7419577809040299E-2</v>
      </c>
      <c r="Q12" s="44" t="s">
        <v>75</v>
      </c>
    </row>
    <row r="13" spans="1:17">
      <c r="A13" s="55" t="s">
        <v>43</v>
      </c>
      <c r="B13" s="56" t="s">
        <v>1</v>
      </c>
      <c r="C13" s="15" t="s">
        <v>0</v>
      </c>
      <c r="D13" s="4">
        <v>27.930112358026648</v>
      </c>
      <c r="E13" s="4">
        <v>33.971892335481279</v>
      </c>
      <c r="F13" s="4">
        <v>27.80268029689741</v>
      </c>
      <c r="G13" s="4">
        <v>23.316863088042258</v>
      </c>
      <c r="H13" s="4">
        <v>9.8668123655988573</v>
      </c>
      <c r="I13" s="4">
        <v>11.303840347702884</v>
      </c>
      <c r="J13" s="4">
        <v>18.497693274056566</v>
      </c>
      <c r="K13" s="4">
        <v>18.979608903302363</v>
      </c>
      <c r="L13" s="4">
        <v>18.980459434333508</v>
      </c>
      <c r="M13" s="4">
        <v>8.0189766242752079</v>
      </c>
      <c r="N13" s="4">
        <v>25.735951931459446</v>
      </c>
      <c r="O13" s="3">
        <v>12.075080862222826</v>
      </c>
      <c r="Q13" s="44" t="s">
        <v>76</v>
      </c>
    </row>
    <row r="14" spans="1:17">
      <c r="A14" s="55" t="s">
        <v>77</v>
      </c>
      <c r="B14" s="56" t="s">
        <v>1</v>
      </c>
      <c r="C14" s="15" t="s">
        <v>0</v>
      </c>
      <c r="D14" s="4">
        <v>192.05052120145461</v>
      </c>
      <c r="E14" s="4">
        <v>188.23248073314505</v>
      </c>
      <c r="F14" s="4">
        <v>196.93296146035158</v>
      </c>
      <c r="G14" s="4">
        <v>207.51780756274999</v>
      </c>
      <c r="H14" s="4">
        <v>211.0466248335951</v>
      </c>
      <c r="I14" s="4">
        <v>227.48259146803184</v>
      </c>
      <c r="J14" s="4">
        <v>248.83159237998166</v>
      </c>
      <c r="K14" s="4">
        <v>253.84338805610369</v>
      </c>
      <c r="L14" s="4">
        <v>258.57968914401187</v>
      </c>
      <c r="M14" s="4">
        <v>265.89803405675303</v>
      </c>
      <c r="N14" s="4">
        <v>254.9779336911968</v>
      </c>
      <c r="O14" s="3">
        <v>260.37998801068028</v>
      </c>
      <c r="Q14" s="44" t="s">
        <v>78</v>
      </c>
    </row>
    <row r="15" spans="1:17">
      <c r="A15" s="55" t="s">
        <v>39</v>
      </c>
      <c r="B15" s="56" t="s">
        <v>1</v>
      </c>
      <c r="C15" s="15" t="s">
        <v>0</v>
      </c>
      <c r="D15" s="4">
        <v>137.64994216598242</v>
      </c>
      <c r="E15" s="4">
        <v>119.91521019396333</v>
      </c>
      <c r="F15" s="4">
        <v>119.8640999332014</v>
      </c>
      <c r="G15" s="4">
        <v>110.55229451178228</v>
      </c>
      <c r="H15" s="4">
        <v>99.455465904945655</v>
      </c>
      <c r="I15" s="4">
        <v>108.09120720030221</v>
      </c>
      <c r="J15" s="4">
        <v>123.99004424605386</v>
      </c>
      <c r="K15" s="4">
        <v>123.31451165368449</v>
      </c>
      <c r="L15" s="4">
        <v>124.51669227619499</v>
      </c>
      <c r="M15" s="4">
        <v>116.82095024000914</v>
      </c>
      <c r="N15" s="4">
        <v>119.45942874453287</v>
      </c>
      <c r="O15" s="3">
        <v>122.30471807961165</v>
      </c>
      <c r="Q15" s="44" t="s">
        <v>79</v>
      </c>
    </row>
    <row r="16" spans="1:17">
      <c r="A16" s="55" t="s">
        <v>37</v>
      </c>
      <c r="B16" s="56" t="s">
        <v>1</v>
      </c>
      <c r="C16" s="15" t="s">
        <v>0</v>
      </c>
      <c r="D16" s="4">
        <v>11.743045891924801</v>
      </c>
      <c r="E16" s="4">
        <v>5.1936582037032908</v>
      </c>
      <c r="F16" s="4">
        <v>7.1539300718175625</v>
      </c>
      <c r="G16" s="4">
        <v>8.6755159825509622</v>
      </c>
      <c r="H16" s="4">
        <v>8.5126232312606867</v>
      </c>
      <c r="I16" s="4">
        <v>8.4411887228316065</v>
      </c>
      <c r="J16" s="4">
        <v>8.3186562917800817</v>
      </c>
      <c r="K16" s="4">
        <v>10.310227257193148</v>
      </c>
      <c r="L16" s="4">
        <v>9.3813337137851338</v>
      </c>
      <c r="M16" s="4">
        <v>7.3078173560831496</v>
      </c>
      <c r="N16" s="4">
        <v>3.4262705325576808</v>
      </c>
      <c r="O16" s="3">
        <v>3.1833380682565728</v>
      </c>
      <c r="Q16" s="44" t="s">
        <v>80</v>
      </c>
    </row>
    <row r="17" spans="1:17">
      <c r="A17" s="50" t="s">
        <v>46</v>
      </c>
      <c r="B17" s="51" t="s">
        <v>1</v>
      </c>
      <c r="C17" s="52" t="s">
        <v>0</v>
      </c>
      <c r="D17" s="53">
        <v>0.44144359893841473</v>
      </c>
      <c r="E17" s="53">
        <v>0.43899619710024812</v>
      </c>
      <c r="F17" s="53">
        <v>0.44483245147223838</v>
      </c>
      <c r="G17" s="53">
        <v>0.4414198092277522</v>
      </c>
      <c r="H17" s="53">
        <v>0.4035094373968533</v>
      </c>
      <c r="I17" s="53">
        <v>0.40477059972668539</v>
      </c>
      <c r="J17" s="53">
        <v>0.43076180229517436</v>
      </c>
      <c r="K17" s="53">
        <v>0.46604939662911271</v>
      </c>
      <c r="L17" s="53">
        <v>0.49294857666727493</v>
      </c>
      <c r="M17" s="53">
        <v>0.44143152414114578</v>
      </c>
      <c r="N17" s="53">
        <v>0.47145615370617688</v>
      </c>
      <c r="O17" s="54">
        <v>0.53233284778918033</v>
      </c>
      <c r="Q17" s="44" t="s">
        <v>72</v>
      </c>
    </row>
    <row r="18" spans="1:17">
      <c r="A18" s="55" t="s">
        <v>44</v>
      </c>
      <c r="B18" s="56" t="s">
        <v>1</v>
      </c>
      <c r="C18" s="15" t="s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3">
        <v>0</v>
      </c>
      <c r="Q18" s="44" t="s">
        <v>81</v>
      </c>
    </row>
    <row r="19" spans="1:17">
      <c r="A19" s="55" t="s">
        <v>42</v>
      </c>
      <c r="B19" s="56" t="s">
        <v>1</v>
      </c>
      <c r="C19" s="15" t="s">
        <v>0</v>
      </c>
      <c r="D19" s="4">
        <v>0.44144359893841473</v>
      </c>
      <c r="E19" s="4">
        <v>0.43899619710024812</v>
      </c>
      <c r="F19" s="4">
        <v>0.44483245147223838</v>
      </c>
      <c r="G19" s="4">
        <v>0.4414198092277522</v>
      </c>
      <c r="H19" s="4">
        <v>0.4035094373968533</v>
      </c>
      <c r="I19" s="4">
        <v>0.40477059972668539</v>
      </c>
      <c r="J19" s="4">
        <v>0.43076180229517436</v>
      </c>
      <c r="K19" s="4">
        <v>0.46604939662911271</v>
      </c>
      <c r="L19" s="4">
        <v>0.49294857666727493</v>
      </c>
      <c r="M19" s="4">
        <v>0.44143152414114578</v>
      </c>
      <c r="N19" s="4">
        <v>0.47145615370617688</v>
      </c>
      <c r="O19" s="3">
        <v>0.53233284778918033</v>
      </c>
      <c r="Q19" s="44" t="s">
        <v>82</v>
      </c>
    </row>
    <row r="20" spans="1:17">
      <c r="A20" s="57" t="s">
        <v>40</v>
      </c>
      <c r="B20" s="58" t="s">
        <v>1</v>
      </c>
      <c r="C20" s="16" t="s">
        <v>0</v>
      </c>
      <c r="D20" s="12">
        <v>9.3816073590554225</v>
      </c>
      <c r="E20" s="12">
        <v>6.2299572725324603</v>
      </c>
      <c r="F20" s="12">
        <v>6.522053186330937</v>
      </c>
      <c r="G20" s="12">
        <v>6.7856939104671756</v>
      </c>
      <c r="H20" s="12">
        <v>7.0903712027547776</v>
      </c>
      <c r="I20" s="12">
        <v>5.8955535790767808</v>
      </c>
      <c r="J20" s="12">
        <v>8.00034210672362</v>
      </c>
      <c r="K20" s="12">
        <v>6.5965341096070178</v>
      </c>
      <c r="L20" s="12">
        <v>6.9900132713687464</v>
      </c>
      <c r="M20" s="12">
        <v>7.593514675138004</v>
      </c>
      <c r="N20" s="12">
        <v>6.641111474960117</v>
      </c>
      <c r="O20" s="12">
        <v>7.1053206092813017</v>
      </c>
      <c r="Q20" s="44" t="s">
        <v>83</v>
      </c>
    </row>
    <row r="21" spans="1:17">
      <c r="A21" s="59" t="s">
        <v>38</v>
      </c>
      <c r="B21" s="60" t="s">
        <v>1</v>
      </c>
      <c r="C21" s="15" t="s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Q21" s="44" t="s">
        <v>84</v>
      </c>
    </row>
    <row r="22" spans="1:17">
      <c r="A22" s="59" t="s">
        <v>36</v>
      </c>
      <c r="B22" s="60" t="s">
        <v>1</v>
      </c>
      <c r="C22" s="15" t="s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Q22" s="44" t="s">
        <v>85</v>
      </c>
    </row>
    <row r="23" spans="1:17">
      <c r="A23" s="59" t="s">
        <v>34</v>
      </c>
      <c r="B23" s="60" t="s">
        <v>1</v>
      </c>
      <c r="C23" s="15" t="s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</row>
    <row r="24" spans="1:17">
      <c r="A24" s="59" t="s">
        <v>32</v>
      </c>
      <c r="B24" s="60" t="s">
        <v>1</v>
      </c>
      <c r="C24" s="15" t="s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</row>
    <row r="25" spans="1:17">
      <c r="A25" s="59" t="s">
        <v>31</v>
      </c>
      <c r="B25" s="60" t="s">
        <v>1</v>
      </c>
      <c r="C25" s="15" t="s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</row>
    <row r="26" spans="1:17">
      <c r="A26" s="59" t="s">
        <v>29</v>
      </c>
      <c r="B26" s="60" t="s">
        <v>1</v>
      </c>
      <c r="C26" s="15" t="s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</row>
    <row r="27" spans="1:17" ht="17.25" thickBot="1">
      <c r="A27" s="59" t="s">
        <v>28</v>
      </c>
      <c r="B27" s="60" t="s">
        <v>1</v>
      </c>
      <c r="C27" s="15" t="s">
        <v>0</v>
      </c>
      <c r="D27" s="4">
        <v>9.3816073590554225</v>
      </c>
      <c r="E27" s="4">
        <v>6.2299572725324603</v>
      </c>
      <c r="F27" s="4">
        <v>6.522053186330937</v>
      </c>
      <c r="G27" s="4">
        <v>6.7856939104671756</v>
      </c>
      <c r="H27" s="4">
        <v>7.0903712027547776</v>
      </c>
      <c r="I27" s="4">
        <v>5.8955535790767808</v>
      </c>
      <c r="J27" s="4">
        <v>8.00034210672362</v>
      </c>
      <c r="K27" s="4">
        <v>6.5965341096070178</v>
      </c>
      <c r="L27" s="4">
        <v>6.9900132713687464</v>
      </c>
      <c r="M27" s="4">
        <v>7.593514675138004</v>
      </c>
      <c r="N27" s="4">
        <v>6.641111474960117</v>
      </c>
      <c r="O27" s="4">
        <v>7.1053206092813017</v>
      </c>
    </row>
    <row r="28" spans="1:17">
      <c r="A28" s="61" t="s">
        <v>27</v>
      </c>
      <c r="B28" s="62" t="s">
        <v>1</v>
      </c>
      <c r="C28" s="17" t="s">
        <v>0</v>
      </c>
      <c r="D28" s="8">
        <v>169.76634324360401</v>
      </c>
      <c r="E28" s="8">
        <v>169.209188598103</v>
      </c>
      <c r="F28" s="8">
        <v>167.50618178105299</v>
      </c>
      <c r="G28" s="8">
        <v>160.69945201822301</v>
      </c>
      <c r="H28" s="8">
        <v>155.73880850601</v>
      </c>
      <c r="I28" s="8">
        <v>147.55406315133101</v>
      </c>
      <c r="J28" s="8">
        <v>144.07552348405801</v>
      </c>
      <c r="K28" s="8">
        <v>138.824676426233</v>
      </c>
      <c r="L28" s="8">
        <v>132.20183513856401</v>
      </c>
      <c r="M28" s="8">
        <v>134.12485504477101</v>
      </c>
      <c r="N28" s="63">
        <v>128.16090009254501</v>
      </c>
      <c r="O28" s="64">
        <v>122.51200132602099</v>
      </c>
    </row>
    <row r="29" spans="1:17">
      <c r="A29" s="59" t="s">
        <v>26</v>
      </c>
      <c r="B29" s="60" t="s">
        <v>1</v>
      </c>
      <c r="C29" s="15" t="s">
        <v>0</v>
      </c>
      <c r="D29" s="4">
        <v>50.504306221712</v>
      </c>
      <c r="E29" s="4">
        <v>49.602478535567997</v>
      </c>
      <c r="F29" s="4">
        <v>50.909137521984</v>
      </c>
      <c r="G29" s="4">
        <v>48.497810824567999</v>
      </c>
      <c r="H29" s="4">
        <v>45.021494852936002</v>
      </c>
      <c r="I29" s="4">
        <v>42.127636807451999</v>
      </c>
      <c r="J29" s="4">
        <v>42.149669560488</v>
      </c>
      <c r="K29" s="4">
        <v>40.67218529654</v>
      </c>
      <c r="L29" s="4">
        <v>39.721136450911999</v>
      </c>
      <c r="M29" s="4">
        <v>40.790514958536001</v>
      </c>
      <c r="N29" s="65">
        <v>41.029179687888004</v>
      </c>
      <c r="O29" s="3">
        <v>41.402080377112</v>
      </c>
    </row>
    <row r="30" spans="1:17">
      <c r="A30" s="59" t="s">
        <v>25</v>
      </c>
      <c r="B30" s="60" t="s">
        <v>1</v>
      </c>
      <c r="C30" s="15" t="s">
        <v>0</v>
      </c>
      <c r="D30" s="4">
        <v>44.201071084692003</v>
      </c>
      <c r="E30" s="4">
        <v>45.728002939054001</v>
      </c>
      <c r="F30" s="4">
        <v>44.422673004488203</v>
      </c>
      <c r="G30" s="4">
        <v>42.553076900884001</v>
      </c>
      <c r="H30" s="4">
        <v>44.353508359374402</v>
      </c>
      <c r="I30" s="4">
        <v>41.935424434362602</v>
      </c>
      <c r="J30" s="4">
        <v>41.316297721350203</v>
      </c>
      <c r="K30" s="4">
        <v>41.213698238294597</v>
      </c>
      <c r="L30" s="4">
        <v>40.216304293886601</v>
      </c>
      <c r="M30" s="4">
        <v>43.996849363075199</v>
      </c>
      <c r="N30" s="65">
        <v>41.003698017580902</v>
      </c>
      <c r="O30" s="3">
        <v>38.029832197836399</v>
      </c>
    </row>
    <row r="31" spans="1:17">
      <c r="A31" s="59" t="s">
        <v>24</v>
      </c>
      <c r="B31" s="60" t="s">
        <v>1</v>
      </c>
      <c r="C31" s="15" t="s">
        <v>0</v>
      </c>
      <c r="D31" s="4">
        <v>58.376571373803202</v>
      </c>
      <c r="E31" s="4">
        <v>57.2193048906218</v>
      </c>
      <c r="F31" s="4">
        <v>55.652061379436297</v>
      </c>
      <c r="G31" s="4">
        <v>52.829404435710103</v>
      </c>
      <c r="H31" s="4">
        <v>50.322772443241099</v>
      </c>
      <c r="I31" s="4">
        <v>48.692956845971402</v>
      </c>
      <c r="J31" s="4">
        <v>46.878006858729101</v>
      </c>
      <c r="K31" s="4">
        <v>43.8937514193059</v>
      </c>
      <c r="L31" s="4">
        <v>39.372690216574803</v>
      </c>
      <c r="M31" s="4">
        <v>35.753451811685501</v>
      </c>
      <c r="N31" s="65">
        <v>32.979869889365702</v>
      </c>
      <c r="O31" s="3">
        <v>30.543876651693299</v>
      </c>
    </row>
    <row r="32" spans="1:17">
      <c r="A32" s="59" t="s">
        <v>23</v>
      </c>
      <c r="B32" s="60" t="s">
        <v>1</v>
      </c>
      <c r="C32" s="15" t="s">
        <v>0</v>
      </c>
      <c r="D32" s="4">
        <v>15.915333998361</v>
      </c>
      <c r="E32" s="4">
        <v>15.7874128022872</v>
      </c>
      <c r="F32" s="4">
        <v>15.6354692569292</v>
      </c>
      <c r="G32" s="4">
        <v>15.9428961346203</v>
      </c>
      <c r="H32" s="4">
        <v>15.260814170480099</v>
      </c>
      <c r="I32" s="4">
        <v>14.0851823492045</v>
      </c>
      <c r="J32" s="4">
        <v>13.140635624101099</v>
      </c>
      <c r="K32" s="4">
        <v>12.3984246557185</v>
      </c>
      <c r="L32" s="4">
        <v>12.224972244300499</v>
      </c>
      <c r="M32" s="4">
        <v>12.9431323974626</v>
      </c>
      <c r="N32" s="65">
        <v>12.5680767624283</v>
      </c>
      <c r="O32" s="3">
        <v>11.9600679032012</v>
      </c>
    </row>
    <row r="33" spans="1:15">
      <c r="A33" s="59" t="s">
        <v>22</v>
      </c>
      <c r="B33" s="60" t="s">
        <v>1</v>
      </c>
      <c r="C33" s="15" t="s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65">
        <v>0</v>
      </c>
      <c r="O33" s="3">
        <v>0</v>
      </c>
    </row>
    <row r="34" spans="1:15">
      <c r="A34" s="59" t="s">
        <v>21</v>
      </c>
      <c r="B34" s="60" t="s">
        <v>1</v>
      </c>
      <c r="C34" s="15" t="s">
        <v>0</v>
      </c>
      <c r="D34" s="4">
        <v>0.151995682592655</v>
      </c>
      <c r="E34" s="4">
        <v>0.15084078160598099</v>
      </c>
      <c r="F34" s="4">
        <v>0.16422260635864999</v>
      </c>
      <c r="G34" s="4">
        <v>0.150319719552722</v>
      </c>
      <c r="H34" s="4">
        <v>0.12849437993816401</v>
      </c>
      <c r="I34" s="4">
        <v>8.2342624200015493E-2</v>
      </c>
      <c r="J34" s="4">
        <v>5.5624789790547101E-2</v>
      </c>
      <c r="K34" s="4">
        <v>6.1678535674381703E-2</v>
      </c>
      <c r="L34" s="4">
        <v>6.9695600372586194E-2</v>
      </c>
      <c r="M34" s="4">
        <v>9.7650411816421701E-2</v>
      </c>
      <c r="N34" s="65">
        <v>8.5097355504784297E-2</v>
      </c>
      <c r="O34" s="3">
        <v>7.7592503359309395E-2</v>
      </c>
    </row>
    <row r="35" spans="1:15">
      <c r="A35" s="59" t="s">
        <v>20</v>
      </c>
      <c r="B35" s="60" t="s">
        <v>1</v>
      </c>
      <c r="C35" s="15" t="s">
        <v>0</v>
      </c>
      <c r="D35" s="4">
        <v>1.3237208953569401E-2</v>
      </c>
      <c r="E35" s="4">
        <v>2.20346694296835E-2</v>
      </c>
      <c r="F35" s="4">
        <v>1.9939721817962299E-2</v>
      </c>
      <c r="G35" s="4">
        <v>1.87094080755386E-2</v>
      </c>
      <c r="H35" s="4">
        <v>1.8923452844146399E-2</v>
      </c>
      <c r="I35" s="4">
        <v>1.80329435502843E-2</v>
      </c>
      <c r="J35" s="4">
        <v>1.54599890260465E-2</v>
      </c>
      <c r="K35" s="4">
        <v>1.8169477325049799E-2</v>
      </c>
      <c r="L35" s="4">
        <v>1.55260729146257E-2</v>
      </c>
      <c r="M35" s="4">
        <v>1.0663496629729499E-2</v>
      </c>
      <c r="N35" s="65">
        <v>1.2813911231654001E-2</v>
      </c>
      <c r="O35" s="3">
        <v>1.09272211158819E-2</v>
      </c>
    </row>
    <row r="36" spans="1:15">
      <c r="A36" s="59" t="s">
        <v>19</v>
      </c>
      <c r="B36" s="60" t="s">
        <v>1</v>
      </c>
      <c r="C36" s="15" t="s">
        <v>0</v>
      </c>
      <c r="D36" s="4">
        <v>0.60382767348903299</v>
      </c>
      <c r="E36" s="4">
        <v>0.69911397953609999</v>
      </c>
      <c r="F36" s="4">
        <v>0.70267829003850601</v>
      </c>
      <c r="G36" s="4">
        <v>0.707234594812155</v>
      </c>
      <c r="H36" s="4">
        <v>0.63280084719617102</v>
      </c>
      <c r="I36" s="4">
        <v>0.61248714659020798</v>
      </c>
      <c r="J36" s="4">
        <v>0.51982894057263496</v>
      </c>
      <c r="K36" s="4">
        <v>0.56676880337494595</v>
      </c>
      <c r="L36" s="4">
        <v>0.58151025960284297</v>
      </c>
      <c r="M36" s="4">
        <v>0.53259260556547605</v>
      </c>
      <c r="N36" s="65">
        <v>0.48216446854541101</v>
      </c>
      <c r="O36" s="3">
        <v>0.48762447170264001</v>
      </c>
    </row>
    <row r="37" spans="1:15">
      <c r="A37" s="59" t="s">
        <v>18</v>
      </c>
      <c r="B37" s="60" t="s">
        <v>1</v>
      </c>
      <c r="C37" s="15" t="s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65">
        <v>0</v>
      </c>
      <c r="O37" s="3">
        <v>0</v>
      </c>
    </row>
    <row r="38" spans="1:15" ht="17.25" thickBot="1">
      <c r="A38" s="66" t="s">
        <v>17</v>
      </c>
      <c r="B38" s="67" t="s">
        <v>1</v>
      </c>
      <c r="C38" s="14" t="s">
        <v>0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68">
        <v>0</v>
      </c>
      <c r="O38" s="1">
        <v>0</v>
      </c>
    </row>
    <row r="39" spans="1:15">
      <c r="A39" s="57" t="s">
        <v>16</v>
      </c>
      <c r="B39" s="58" t="s">
        <v>1</v>
      </c>
      <c r="C39" s="16" t="s">
        <v>0</v>
      </c>
      <c r="D39" s="13">
        <v>-1460.72824378979</v>
      </c>
      <c r="E39" s="13">
        <v>-1319.3284001096699</v>
      </c>
      <c r="F39" s="13">
        <v>-1133.5749092573001</v>
      </c>
      <c r="G39" s="13">
        <v>53.057431819499598</v>
      </c>
      <c r="H39" s="13">
        <v>-56.991232354946298</v>
      </c>
      <c r="I39" s="13">
        <v>-187.96573842368301</v>
      </c>
      <c r="J39" s="13">
        <v>-236.40768282453899</v>
      </c>
      <c r="K39" s="13">
        <v>-180.45891155075401</v>
      </c>
      <c r="L39" s="13">
        <v>-123.230117807127</v>
      </c>
      <c r="M39" s="13">
        <v>-100.549652352146</v>
      </c>
      <c r="N39" s="69">
        <v>-103.86934116297699</v>
      </c>
      <c r="O39" s="70">
        <v>-183.54705995771201</v>
      </c>
    </row>
    <row r="40" spans="1:15">
      <c r="A40" s="59" t="s">
        <v>15</v>
      </c>
      <c r="B40" s="60" t="s">
        <v>1</v>
      </c>
      <c r="C40" s="15" t="s">
        <v>0</v>
      </c>
      <c r="D40" s="4">
        <v>-1489.3128347847201</v>
      </c>
      <c r="E40" s="4">
        <v>-1348.55787337785</v>
      </c>
      <c r="F40" s="4">
        <v>-1158.68757853797</v>
      </c>
      <c r="G40" s="4">
        <v>28.0895506521153</v>
      </c>
      <c r="H40" s="4">
        <v>-82.031297642995298</v>
      </c>
      <c r="I40" s="4">
        <v>-210.89434815060301</v>
      </c>
      <c r="J40" s="4">
        <v>-253.08412296446301</v>
      </c>
      <c r="K40" s="4">
        <v>-198.368017615035</v>
      </c>
      <c r="L40" s="4">
        <v>-142.25201211719201</v>
      </c>
      <c r="M40" s="4">
        <v>-119.708536208943</v>
      </c>
      <c r="N40" s="65">
        <v>-124.57183648604</v>
      </c>
      <c r="O40" s="3">
        <v>-208.08137710638999</v>
      </c>
    </row>
    <row r="41" spans="1:15">
      <c r="A41" s="59" t="s">
        <v>14</v>
      </c>
      <c r="B41" s="60" t="s">
        <v>1</v>
      </c>
      <c r="C41" s="15" t="s">
        <v>0</v>
      </c>
      <c r="D41" s="4">
        <v>28.806735486782902</v>
      </c>
      <c r="E41" s="4">
        <v>28.464210752360799</v>
      </c>
      <c r="F41" s="4">
        <v>25.115472575643</v>
      </c>
      <c r="G41" s="4">
        <v>24.962716181079301</v>
      </c>
      <c r="H41" s="4">
        <v>24.898936763993699</v>
      </c>
      <c r="I41" s="4">
        <v>22.3237232940002</v>
      </c>
      <c r="J41" s="4">
        <v>16.3015361562531</v>
      </c>
      <c r="K41" s="4">
        <v>17.447042771945299</v>
      </c>
      <c r="L41" s="4">
        <v>18.354289608559501</v>
      </c>
      <c r="M41" s="4">
        <v>18.483253583546901</v>
      </c>
      <c r="N41" s="65">
        <v>19.870322612288799</v>
      </c>
      <c r="O41" s="3">
        <v>23.571158627243602</v>
      </c>
    </row>
    <row r="42" spans="1:15">
      <c r="A42" s="59" t="s">
        <v>13</v>
      </c>
      <c r="B42" s="60" t="s">
        <v>1</v>
      </c>
      <c r="C42" s="15" t="s">
        <v>0</v>
      </c>
      <c r="D42" s="4">
        <v>-1.6240791040098399</v>
      </c>
      <c r="E42" s="4">
        <v>-1.3789526076943801</v>
      </c>
      <c r="F42" s="4">
        <v>-1.4815053125448601</v>
      </c>
      <c r="G42" s="4">
        <v>-1.4573833232035001</v>
      </c>
      <c r="H42" s="4">
        <v>-1.40736216386474</v>
      </c>
      <c r="I42" s="4">
        <v>-1.32209762168059</v>
      </c>
      <c r="J42" s="4">
        <v>-1.1163632265575001</v>
      </c>
      <c r="K42" s="4">
        <v>-0.88517395972171597</v>
      </c>
      <c r="L42" s="4">
        <v>-0.76532034978666597</v>
      </c>
      <c r="M42" s="4">
        <v>-0.70281518511513597</v>
      </c>
      <c r="N42" s="65">
        <v>-0.64412950622568899</v>
      </c>
      <c r="O42" s="3">
        <v>-0.55214389752639703</v>
      </c>
    </row>
    <row r="43" spans="1:15">
      <c r="A43" s="59" t="s">
        <v>12</v>
      </c>
      <c r="B43" s="60" t="s">
        <v>1</v>
      </c>
      <c r="C43" s="15" t="s">
        <v>0</v>
      </c>
      <c r="D43" s="4">
        <v>1.40193461215788</v>
      </c>
      <c r="E43" s="4">
        <v>2.1442151235138098</v>
      </c>
      <c r="F43" s="4">
        <v>1.4787020175701999</v>
      </c>
      <c r="G43" s="4">
        <v>1.4625483095084599</v>
      </c>
      <c r="H43" s="4">
        <v>1.54849068792</v>
      </c>
      <c r="I43" s="4">
        <v>1.9269840546000001</v>
      </c>
      <c r="J43" s="4">
        <v>1.491267210228</v>
      </c>
      <c r="K43" s="4">
        <v>1.347237252057</v>
      </c>
      <c r="L43" s="4">
        <v>1.432925051292</v>
      </c>
      <c r="M43" s="4">
        <v>1.3784454583650001</v>
      </c>
      <c r="N43" s="65">
        <v>1.476302217</v>
      </c>
      <c r="O43" s="3">
        <v>1.51530241896</v>
      </c>
    </row>
    <row r="44" spans="1:15">
      <c r="A44" s="59" t="s">
        <v>11</v>
      </c>
      <c r="B44" s="60" t="s">
        <v>1</v>
      </c>
      <c r="C44" s="15" t="s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65">
        <v>0</v>
      </c>
      <c r="O44" s="3">
        <v>0</v>
      </c>
    </row>
    <row r="45" spans="1:15">
      <c r="A45" s="59" t="s">
        <v>10</v>
      </c>
      <c r="B45" s="60" t="s">
        <v>1</v>
      </c>
      <c r="C45" s="15" t="s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65">
        <v>0</v>
      </c>
      <c r="O45" s="3">
        <v>0</v>
      </c>
    </row>
    <row r="46" spans="1:15">
      <c r="A46" s="59" t="s">
        <v>9</v>
      </c>
      <c r="B46" s="60" t="s">
        <v>1</v>
      </c>
      <c r="C46" s="15" t="s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65">
        <v>0</v>
      </c>
      <c r="O46" s="3">
        <v>0</v>
      </c>
    </row>
    <row r="47" spans="1:15" ht="17.25" thickBot="1">
      <c r="A47" s="71" t="s">
        <v>8</v>
      </c>
      <c r="B47" s="72" t="s">
        <v>1</v>
      </c>
      <c r="C47" s="18" t="s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73">
        <v>0</v>
      </c>
      <c r="O47" s="9">
        <v>0</v>
      </c>
    </row>
    <row r="48" spans="1:15">
      <c r="A48" s="74" t="s">
        <v>7</v>
      </c>
      <c r="B48" s="62" t="s">
        <v>1</v>
      </c>
      <c r="C48" s="17" t="s">
        <v>0</v>
      </c>
      <c r="D48" s="7">
        <v>14.9958856944108</v>
      </c>
      <c r="E48" s="7">
        <v>14.4037673457204</v>
      </c>
      <c r="F48" s="7">
        <v>13.710139331729099</v>
      </c>
      <c r="G48" s="7">
        <v>13.1787093171063</v>
      </c>
      <c r="H48" s="7">
        <v>12.8931802020267</v>
      </c>
      <c r="I48" s="7">
        <v>13.022288375976199</v>
      </c>
      <c r="J48" s="7">
        <v>14.2319672912051</v>
      </c>
      <c r="K48" s="7">
        <v>14.406257822150099</v>
      </c>
      <c r="L48" s="7">
        <v>13.9047995862547</v>
      </c>
      <c r="M48" s="7">
        <v>15.3219177076456</v>
      </c>
      <c r="N48" s="75">
        <v>11.998734336373399</v>
      </c>
      <c r="O48" s="6">
        <v>12.2273846867039</v>
      </c>
    </row>
    <row r="49" spans="1:15">
      <c r="A49" s="59" t="s">
        <v>6</v>
      </c>
      <c r="B49" s="60" t="s">
        <v>1</v>
      </c>
      <c r="C49" s="15" t="s">
        <v>0</v>
      </c>
      <c r="D49" s="4">
        <v>13.290670957121099</v>
      </c>
      <c r="E49" s="4">
        <v>12.6424772857706</v>
      </c>
      <c r="F49" s="4">
        <v>12.070885006039701</v>
      </c>
      <c r="G49" s="4">
        <v>11.4821809975095</v>
      </c>
      <c r="H49" s="4">
        <v>10.922188422274001</v>
      </c>
      <c r="I49" s="4">
        <v>10.389507007208</v>
      </c>
      <c r="J49" s="4">
        <v>9.8828047713126193</v>
      </c>
      <c r="K49" s="4">
        <v>9.4008146950686093</v>
      </c>
      <c r="L49" s="4">
        <v>9.5384737085136706</v>
      </c>
      <c r="M49" s="4">
        <v>9.0732768563646502</v>
      </c>
      <c r="N49" s="65">
        <v>8.6307679224153908</v>
      </c>
      <c r="O49" s="3">
        <v>8.4480171795585903</v>
      </c>
    </row>
    <row r="50" spans="1:15">
      <c r="A50" s="59" t="s">
        <v>5</v>
      </c>
      <c r="B50" s="60" t="s">
        <v>1</v>
      </c>
      <c r="C50" s="15" t="s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65">
        <v>0</v>
      </c>
      <c r="O50" s="3">
        <v>2.6340000000000001E-4</v>
      </c>
    </row>
    <row r="51" spans="1:15">
      <c r="A51" s="59" t="s">
        <v>4</v>
      </c>
      <c r="B51" s="60" t="s">
        <v>1</v>
      </c>
      <c r="C51" s="15" t="s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1.5521118141585799</v>
      </c>
      <c r="K51" s="4">
        <v>2.3527587434431898</v>
      </c>
      <c r="L51" s="4">
        <v>1.8007548551999999</v>
      </c>
      <c r="M51" s="4">
        <v>3.3335159580279101</v>
      </c>
      <c r="N51" s="65">
        <v>0.54224250271405805</v>
      </c>
      <c r="O51" s="3">
        <v>0.89987241033339205</v>
      </c>
    </row>
    <row r="52" spans="1:15">
      <c r="A52" s="59" t="s">
        <v>3</v>
      </c>
      <c r="B52" s="60" t="s">
        <v>1</v>
      </c>
      <c r="C52" s="15" t="s">
        <v>0</v>
      </c>
      <c r="D52" s="4">
        <v>1.7052147372897</v>
      </c>
      <c r="E52" s="4">
        <v>1.7612900599497701</v>
      </c>
      <c r="F52" s="4">
        <v>1.6392543256894001</v>
      </c>
      <c r="G52" s="4">
        <v>1.6965283195968499</v>
      </c>
      <c r="H52" s="4">
        <v>1.9709917797527601</v>
      </c>
      <c r="I52" s="4">
        <v>2.6327813687681698</v>
      </c>
      <c r="J52" s="4">
        <v>2.79705070573391</v>
      </c>
      <c r="K52" s="4">
        <v>2.6526843836383298</v>
      </c>
      <c r="L52" s="4">
        <v>2.565571022541</v>
      </c>
      <c r="M52" s="4">
        <v>2.91512489325304</v>
      </c>
      <c r="N52" s="65">
        <v>2.8257239112438999</v>
      </c>
      <c r="O52" s="3">
        <v>2.8792316968119001</v>
      </c>
    </row>
    <row r="53" spans="1:15" ht="17.25" thickBot="1">
      <c r="A53" s="66" t="s">
        <v>2</v>
      </c>
      <c r="B53" s="67" t="s">
        <v>1</v>
      </c>
      <c r="C53" s="14" t="s">
        <v>0</v>
      </c>
      <c r="D53" s="2">
        <v>0</v>
      </c>
      <c r="E53" s="2">
        <v>0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68">
        <v>0</v>
      </c>
      <c r="O53" s="1">
        <v>0</v>
      </c>
    </row>
    <row r="54" spans="1:15">
      <c r="A54" s="76" t="s">
        <v>86</v>
      </c>
      <c r="B54" s="77"/>
      <c r="C54" s="77"/>
      <c r="D54" s="77"/>
      <c r="E54" s="77"/>
      <c r="F54" s="77"/>
      <c r="G54" s="77"/>
      <c r="H54" s="77"/>
      <c r="I54" s="77"/>
      <c r="J54" s="77"/>
      <c r="K54" s="77"/>
      <c r="L54" s="77"/>
      <c r="M54" s="77"/>
      <c r="N54" s="77"/>
      <c r="O54" s="77"/>
    </row>
    <row r="55" spans="1:15">
      <c r="A55" s="77" t="s">
        <v>87</v>
      </c>
      <c r="B55" s="77"/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</row>
    <row r="56" spans="1:15" ht="42" customHeight="1">
      <c r="A56" s="29"/>
      <c r="B56" s="29"/>
      <c r="C56" s="29"/>
      <c r="D56" s="29"/>
      <c r="E56" s="29"/>
      <c r="F56" s="29"/>
      <c r="G56" s="29"/>
    </row>
    <row r="57" spans="1:15">
      <c r="A57" s="30"/>
      <c r="B57" s="30"/>
      <c r="C57" s="30"/>
      <c r="D57" s="30"/>
      <c r="E57" s="30"/>
      <c r="F57" s="30"/>
      <c r="G57" s="30"/>
    </row>
    <row r="58" spans="1:15">
      <c r="A58" s="30"/>
      <c r="B58" s="30"/>
      <c r="C58" s="30"/>
      <c r="D58" s="30"/>
      <c r="E58" s="30"/>
      <c r="F58" s="30"/>
      <c r="G58" s="30"/>
    </row>
    <row r="59" spans="1:15" ht="20.25">
      <c r="A59" s="36" t="s">
        <v>88</v>
      </c>
      <c r="B59" s="36"/>
      <c r="C59" s="36"/>
    </row>
    <row r="61" spans="1:15" ht="17.25" thickBot="1">
      <c r="A61" t="s">
        <v>62</v>
      </c>
      <c r="M61" s="38"/>
      <c r="N61" s="38"/>
      <c r="O61" s="24" t="s">
        <v>63</v>
      </c>
    </row>
    <row r="62" spans="1:15" ht="17.25" thickBot="1">
      <c r="A62" s="78"/>
      <c r="B62" s="79" t="s">
        <v>89</v>
      </c>
      <c r="C62" s="31"/>
      <c r="D62" s="28"/>
      <c r="E62" s="28"/>
      <c r="F62" s="28"/>
      <c r="G62" s="28"/>
      <c r="H62" s="28"/>
      <c r="I62" s="28"/>
      <c r="J62" s="80"/>
      <c r="K62" s="80"/>
      <c r="L62" s="80"/>
      <c r="M62" s="80"/>
      <c r="N62" s="80"/>
      <c r="O62" s="81"/>
    </row>
    <row r="63" spans="1:15" ht="17.25" thickBot="1">
      <c r="A63" s="82" t="s">
        <v>65</v>
      </c>
      <c r="B63" s="83" t="s">
        <v>66</v>
      </c>
      <c r="C63" s="20" t="s">
        <v>67</v>
      </c>
      <c r="D63" s="39">
        <v>2010</v>
      </c>
      <c r="E63" s="39">
        <v>2011</v>
      </c>
      <c r="F63" s="39">
        <v>2012</v>
      </c>
      <c r="G63" s="39">
        <v>2013</v>
      </c>
      <c r="H63" s="39">
        <v>2014</v>
      </c>
      <c r="I63" s="39">
        <v>2015</v>
      </c>
      <c r="J63" s="39">
        <v>2016</v>
      </c>
      <c r="K63" s="39">
        <v>2017</v>
      </c>
      <c r="L63" s="39">
        <v>2018</v>
      </c>
      <c r="M63" s="39">
        <v>2019</v>
      </c>
      <c r="N63" s="39">
        <v>2020</v>
      </c>
      <c r="O63" s="39">
        <v>2021</v>
      </c>
    </row>
    <row r="64" spans="1:15" ht="17.25" thickTop="1">
      <c r="A64" s="84" t="s">
        <v>90</v>
      </c>
      <c r="B64" s="51" t="s">
        <v>1</v>
      </c>
      <c r="C64" s="52" t="s">
        <v>0</v>
      </c>
      <c r="D64" s="11">
        <v>444.48131715101118</v>
      </c>
      <c r="E64" s="11">
        <v>446.61538868727223</v>
      </c>
      <c r="F64" s="11">
        <v>444.72453449595571</v>
      </c>
      <c r="G64" s="11">
        <v>456.48879650230901</v>
      </c>
      <c r="H64" s="11">
        <v>433.58098595635249</v>
      </c>
      <c r="I64" s="11">
        <v>441.9445937215558</v>
      </c>
      <c r="J64" s="11">
        <v>455.65114594501091</v>
      </c>
      <c r="K64" s="11">
        <v>475.70751067444797</v>
      </c>
      <c r="L64" s="11">
        <v>500.00025438018491</v>
      </c>
      <c r="M64" s="11">
        <v>442.76380953620998</v>
      </c>
      <c r="N64" s="11">
        <v>393.77408250415249</v>
      </c>
      <c r="O64" s="11">
        <v>412.50475084662111</v>
      </c>
    </row>
    <row r="65" spans="1:15">
      <c r="A65" s="50" t="s">
        <v>47</v>
      </c>
      <c r="B65" s="51" t="s">
        <v>1</v>
      </c>
      <c r="C65" s="52" t="s">
        <v>0</v>
      </c>
      <c r="D65" s="54">
        <v>444.48131715101118</v>
      </c>
      <c r="E65" s="54">
        <v>446.61538868727223</v>
      </c>
      <c r="F65" s="54">
        <v>444.72453449595571</v>
      </c>
      <c r="G65" s="54">
        <v>456.48879650230901</v>
      </c>
      <c r="H65" s="54">
        <v>433.58098595635249</v>
      </c>
      <c r="I65" s="54">
        <v>441.9445937215558</v>
      </c>
      <c r="J65" s="54">
        <v>455.65114594501091</v>
      </c>
      <c r="K65" s="54">
        <v>475.70751067444797</v>
      </c>
      <c r="L65" s="54">
        <v>500.00025438018491</v>
      </c>
      <c r="M65" s="54">
        <v>442.76380953620998</v>
      </c>
      <c r="N65" s="54">
        <v>393.77408250415249</v>
      </c>
      <c r="O65" s="54">
        <v>412.50475084662111</v>
      </c>
    </row>
    <row r="66" spans="1:15">
      <c r="A66" s="55" t="s">
        <v>45</v>
      </c>
      <c r="B66" s="85" t="s">
        <v>1</v>
      </c>
      <c r="C66" s="15" t="s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</row>
    <row r="67" spans="1:15">
      <c r="A67" s="55" t="s">
        <v>43</v>
      </c>
      <c r="B67" s="85" t="s">
        <v>1</v>
      </c>
      <c r="C67" s="15" t="s">
        <v>0</v>
      </c>
      <c r="D67" s="3">
        <v>11.0606271084898</v>
      </c>
      <c r="E67" s="3">
        <v>12.0763107637902</v>
      </c>
      <c r="F67" s="3">
        <v>13.139064495127901</v>
      </c>
      <c r="G67" s="3">
        <v>13.106487687691599</v>
      </c>
      <c r="H67" s="3">
        <v>13.4324501326034</v>
      </c>
      <c r="I67" s="3">
        <v>13.4380766972263</v>
      </c>
      <c r="J67" s="3">
        <v>14.176429206102901</v>
      </c>
      <c r="K67" s="3">
        <v>14.257006035195699</v>
      </c>
      <c r="L67" s="3">
        <v>14.280985977102899</v>
      </c>
      <c r="M67" s="3">
        <v>12.971324087208799</v>
      </c>
      <c r="N67" s="3">
        <v>11.0719362303505</v>
      </c>
      <c r="O67" s="3">
        <v>12.0619598662587</v>
      </c>
    </row>
    <row r="68" spans="1:15">
      <c r="A68" s="55" t="s">
        <v>41</v>
      </c>
      <c r="B68" s="56" t="s">
        <v>1</v>
      </c>
      <c r="C68" s="15" t="s">
        <v>0</v>
      </c>
      <c r="D68" s="5">
        <v>1.28703621543539</v>
      </c>
      <c r="E68" s="5">
        <v>0</v>
      </c>
      <c r="F68" s="5">
        <v>6.7964316319988498</v>
      </c>
      <c r="G68" s="5">
        <v>18.177102362993399</v>
      </c>
      <c r="H68" s="5">
        <v>17.961503069893102</v>
      </c>
      <c r="I68" s="5">
        <v>17.726056118706499</v>
      </c>
      <c r="J68" s="5">
        <v>18.024627696191001</v>
      </c>
      <c r="K68" s="5">
        <v>18.906804682910298</v>
      </c>
      <c r="L68" s="5">
        <v>26.098654240005999</v>
      </c>
      <c r="M68" s="5">
        <v>21.526015077811198</v>
      </c>
      <c r="N68" s="5">
        <v>19.365937036643</v>
      </c>
      <c r="O68" s="5">
        <v>23.265315624025401</v>
      </c>
    </row>
    <row r="69" spans="1:15">
      <c r="A69" s="55" t="s">
        <v>39</v>
      </c>
      <c r="B69" s="56" t="s">
        <v>1</v>
      </c>
      <c r="C69" s="15" t="s">
        <v>0</v>
      </c>
      <c r="D69" s="5">
        <v>432.13365382708599</v>
      </c>
      <c r="E69" s="5">
        <v>434.53907792348201</v>
      </c>
      <c r="F69" s="5">
        <v>424.78903836882898</v>
      </c>
      <c r="G69" s="5">
        <v>425.20520645162401</v>
      </c>
      <c r="H69" s="5">
        <v>402.18703275385599</v>
      </c>
      <c r="I69" s="5">
        <v>410.78046090562299</v>
      </c>
      <c r="J69" s="5">
        <v>423.45008904271702</v>
      </c>
      <c r="K69" s="5">
        <v>442.54369995634198</v>
      </c>
      <c r="L69" s="5">
        <v>459.62061416307603</v>
      </c>
      <c r="M69" s="5">
        <v>408.26647037119</v>
      </c>
      <c r="N69" s="5">
        <v>363.33620923715898</v>
      </c>
      <c r="O69" s="5">
        <v>377.17747535633703</v>
      </c>
    </row>
    <row r="70" spans="1:15">
      <c r="A70" s="55" t="s">
        <v>37</v>
      </c>
      <c r="B70" s="56" t="s">
        <v>1</v>
      </c>
      <c r="C70" s="15" t="s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</row>
    <row r="71" spans="1:15">
      <c r="A71" s="84" t="s">
        <v>91</v>
      </c>
      <c r="B71" s="86" t="s">
        <v>1</v>
      </c>
      <c r="C71" s="16" t="s">
        <v>0</v>
      </c>
      <c r="D71" s="11">
        <v>0</v>
      </c>
      <c r="E71" s="11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11">
        <v>0</v>
      </c>
    </row>
    <row r="72" spans="1:15">
      <c r="A72" s="50" t="s">
        <v>47</v>
      </c>
      <c r="B72" s="51" t="s">
        <v>1</v>
      </c>
      <c r="C72" s="52" t="s">
        <v>0</v>
      </c>
      <c r="D72" s="54">
        <v>0</v>
      </c>
      <c r="E72" s="54">
        <v>0</v>
      </c>
      <c r="F72" s="54">
        <v>0</v>
      </c>
      <c r="G72" s="54">
        <v>0</v>
      </c>
      <c r="H72" s="54">
        <v>0</v>
      </c>
      <c r="I72" s="54">
        <v>0</v>
      </c>
      <c r="J72" s="54">
        <v>0</v>
      </c>
      <c r="K72" s="54">
        <v>0</v>
      </c>
      <c r="L72" s="54">
        <v>0</v>
      </c>
      <c r="M72" s="54">
        <v>0</v>
      </c>
      <c r="N72" s="54">
        <v>0</v>
      </c>
      <c r="O72" s="54">
        <v>0</v>
      </c>
    </row>
    <row r="73" spans="1:15">
      <c r="A73" s="55" t="s">
        <v>45</v>
      </c>
      <c r="B73" s="56" t="s">
        <v>1</v>
      </c>
      <c r="C73" s="15" t="s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</row>
    <row r="74" spans="1:15">
      <c r="A74" s="55" t="s">
        <v>43</v>
      </c>
      <c r="B74" s="56" t="s">
        <v>1</v>
      </c>
      <c r="C74" s="15" t="s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</row>
    <row r="75" spans="1:15">
      <c r="A75" s="55" t="s">
        <v>41</v>
      </c>
      <c r="B75" s="56" t="s">
        <v>1</v>
      </c>
      <c r="C75" s="15" t="s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</row>
    <row r="76" spans="1:15">
      <c r="A76" s="55" t="s">
        <v>39</v>
      </c>
      <c r="B76" s="56" t="s">
        <v>1</v>
      </c>
      <c r="C76" s="15" t="s">
        <v>0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</row>
    <row r="77" spans="1:15">
      <c r="A77" s="55" t="s">
        <v>37</v>
      </c>
      <c r="B77" s="56" t="s">
        <v>1</v>
      </c>
      <c r="C77" s="15" t="s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</row>
    <row r="78" spans="1:15">
      <c r="A78" s="87" t="s">
        <v>7</v>
      </c>
      <c r="B78" s="86" t="s">
        <v>1</v>
      </c>
      <c r="C78" s="16" t="s">
        <v>0</v>
      </c>
      <c r="D78" s="11">
        <v>30.736102721344</v>
      </c>
      <c r="E78" s="11">
        <v>31.6327686238185</v>
      </c>
      <c r="F78" s="11">
        <v>29.352637133582999</v>
      </c>
      <c r="G78" s="11">
        <v>27.843335630938999</v>
      </c>
      <c r="H78" s="11">
        <v>27.2555918136215</v>
      </c>
      <c r="I78" s="11">
        <v>28.501030984630699</v>
      </c>
      <c r="J78" s="11">
        <v>27.056072325635299</v>
      </c>
      <c r="K78" s="11">
        <v>26.013970364903599</v>
      </c>
      <c r="L78" s="11">
        <v>26.5416765020511</v>
      </c>
      <c r="M78" s="11">
        <v>27.317061136588901</v>
      </c>
      <c r="N78" s="11">
        <v>23.618481885669901</v>
      </c>
      <c r="O78" s="11">
        <v>22.7576117852599</v>
      </c>
    </row>
    <row r="79" spans="1:15">
      <c r="A79" s="88" t="s">
        <v>6</v>
      </c>
      <c r="B79" s="56" t="s">
        <v>1</v>
      </c>
      <c r="C79" s="15" t="s">
        <v>0</v>
      </c>
      <c r="D79" s="3">
        <v>27.151783142602898</v>
      </c>
      <c r="E79" s="3">
        <v>25.827575052906401</v>
      </c>
      <c r="F79" s="3">
        <v>24.669355266599698</v>
      </c>
      <c r="G79" s="3">
        <v>23.466216613051301</v>
      </c>
      <c r="H79" s="3">
        <v>22.422908783795101</v>
      </c>
      <c r="I79" s="3">
        <v>21.432227696066299</v>
      </c>
      <c r="J79" s="3">
        <v>20.454133888368801</v>
      </c>
      <c r="K79" s="3">
        <v>19.4565740072936</v>
      </c>
      <c r="L79" s="3">
        <v>19.1794194189258</v>
      </c>
      <c r="M79" s="3">
        <v>18.244028096122602</v>
      </c>
      <c r="N79" s="3">
        <v>17.3542563464495</v>
      </c>
      <c r="O79" s="3">
        <v>16.628945567734799</v>
      </c>
    </row>
    <row r="80" spans="1:15">
      <c r="A80" s="88" t="s">
        <v>5</v>
      </c>
      <c r="B80" s="56" t="s">
        <v>1</v>
      </c>
      <c r="C80" s="15" t="s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2.6340000000000001E-4</v>
      </c>
    </row>
    <row r="81" spans="1:15">
      <c r="A81" s="88" t="s">
        <v>4</v>
      </c>
      <c r="B81" s="56" t="s">
        <v>1</v>
      </c>
      <c r="C81" s="15" t="s">
        <v>0</v>
      </c>
      <c r="D81" s="3">
        <v>1.87910484145136</v>
      </c>
      <c r="E81" s="3">
        <v>4.0439035109623296</v>
      </c>
      <c r="F81" s="3">
        <v>3.0440275412939402</v>
      </c>
      <c r="G81" s="3">
        <v>2.6805906982909198</v>
      </c>
      <c r="H81" s="3">
        <v>2.86169125007362</v>
      </c>
      <c r="I81" s="3">
        <v>4.4360219197962598</v>
      </c>
      <c r="J81" s="3">
        <v>3.8048877315326202</v>
      </c>
      <c r="K81" s="3">
        <v>3.9047119739717</v>
      </c>
      <c r="L81" s="3">
        <v>4.7966860605843902</v>
      </c>
      <c r="M81" s="3">
        <v>6.1579081472132904</v>
      </c>
      <c r="N81" s="3">
        <v>3.43850162797647</v>
      </c>
      <c r="O81" s="3">
        <v>3.2491711207131599</v>
      </c>
    </row>
    <row r="82" spans="1:15">
      <c r="A82" s="88" t="s">
        <v>3</v>
      </c>
      <c r="B82" s="56" t="s">
        <v>1</v>
      </c>
      <c r="C82" s="15" t="s">
        <v>0</v>
      </c>
      <c r="D82" s="3">
        <v>1.7052147372897</v>
      </c>
      <c r="E82" s="3">
        <v>1.7612900599497701</v>
      </c>
      <c r="F82" s="3">
        <v>1.6392543256894001</v>
      </c>
      <c r="G82" s="3">
        <v>1.6965283195968499</v>
      </c>
      <c r="H82" s="3">
        <v>1.9709917797527601</v>
      </c>
      <c r="I82" s="3">
        <v>2.6327813687681698</v>
      </c>
      <c r="J82" s="3">
        <v>2.79705070573391</v>
      </c>
      <c r="K82" s="3">
        <v>2.6526843836383298</v>
      </c>
      <c r="L82" s="3">
        <v>2.565571022541</v>
      </c>
      <c r="M82" s="3">
        <v>2.91512489325304</v>
      </c>
      <c r="N82" s="3">
        <v>2.8257239112438999</v>
      </c>
      <c r="O82" s="3">
        <v>2.8792316968119001</v>
      </c>
    </row>
    <row r="99" customFormat="1" ht="31.5" customHeight="1"/>
  </sheetData>
  <mergeCells count="7">
    <mergeCell ref="A54:O54"/>
    <mergeCell ref="A55:O55"/>
    <mergeCell ref="A59:C59"/>
    <mergeCell ref="B62:C62"/>
    <mergeCell ref="B6:C6"/>
    <mergeCell ref="A3:O3"/>
    <mergeCell ref="J6:O6"/>
  </mergeCells>
  <phoneticPr fontId="5" type="noConversion"/>
  <dataValidations count="1">
    <dataValidation allowBlank="1" showInputMessage="1" showErrorMessage="1" sqref="L19:P26 C25:G27 J22:J26 I8:J21 A10:B54" xr:uid="{6D6DCEA7-6FF3-4ADF-8546-589CD6398655}"/>
  </dataValidation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B2E771-1542-47E6-942C-490EAB527AC4}">
  <dimension ref="A1:Q82"/>
  <sheetViews>
    <sheetView workbookViewId="0"/>
  </sheetViews>
  <sheetFormatPr defaultRowHeight="16.5"/>
  <cols>
    <col min="1" max="1" width="59.375" customWidth="1"/>
    <col min="4" max="4" width="10.5" bestFit="1" customWidth="1"/>
    <col min="10" max="15" width="10.75" customWidth="1"/>
    <col min="17" max="17" width="9" style="44"/>
    <col min="18" max="18" width="35.375" customWidth="1"/>
    <col min="27" max="32" width="9.5" customWidth="1"/>
  </cols>
  <sheetData>
    <row r="1" spans="1:17" s="26" customFormat="1" ht="23.25" customHeight="1">
      <c r="A1" s="27" t="s">
        <v>59</v>
      </c>
      <c r="B1" s="26" t="s">
        <v>92</v>
      </c>
      <c r="Q1" s="35"/>
    </row>
    <row r="3" spans="1:17" ht="20.25">
      <c r="A3" s="36" t="s">
        <v>58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</row>
    <row r="5" spans="1:17" ht="17.25" thickBot="1">
      <c r="A5" s="37" t="s">
        <v>93</v>
      </c>
      <c r="J5" s="25"/>
      <c r="K5" s="25"/>
      <c r="L5" s="25"/>
      <c r="M5" s="25"/>
      <c r="N5" s="25"/>
      <c r="O5" s="24" t="s">
        <v>55</v>
      </c>
    </row>
    <row r="6" spans="1:17" ht="17.25" thickBot="1">
      <c r="A6" s="23"/>
      <c r="B6" s="32" t="s">
        <v>54</v>
      </c>
      <c r="C6" s="31"/>
      <c r="D6" s="28"/>
      <c r="E6" s="28"/>
      <c r="F6" s="28"/>
      <c r="G6" s="28"/>
      <c r="H6" s="28"/>
      <c r="I6" s="28"/>
      <c r="J6" s="33"/>
      <c r="K6" s="33"/>
      <c r="L6" s="33"/>
      <c r="M6" s="33"/>
      <c r="N6" s="33"/>
      <c r="O6" s="34"/>
    </row>
    <row r="7" spans="1:17" ht="17.25" thickBot="1">
      <c r="A7" s="22" t="s">
        <v>52</v>
      </c>
      <c r="B7" s="21" t="s">
        <v>51</v>
      </c>
      <c r="C7" s="20" t="s">
        <v>50</v>
      </c>
      <c r="D7" s="39">
        <v>2010</v>
      </c>
      <c r="E7" s="39">
        <v>2011</v>
      </c>
      <c r="F7" s="39">
        <v>2012</v>
      </c>
      <c r="G7" s="39">
        <v>2013</v>
      </c>
      <c r="H7" s="39">
        <v>2014</v>
      </c>
      <c r="I7" s="39">
        <v>2015</v>
      </c>
      <c r="J7" s="39">
        <v>2016</v>
      </c>
      <c r="K7" s="39">
        <v>2017</v>
      </c>
      <c r="L7" s="39">
        <v>2018</v>
      </c>
      <c r="M7" s="39">
        <v>2019</v>
      </c>
      <c r="N7" s="39">
        <v>2020</v>
      </c>
      <c r="O7" s="39">
        <v>2021</v>
      </c>
    </row>
    <row r="8" spans="1:17" ht="17.25" thickTop="1">
      <c r="A8" s="40" t="s">
        <v>94</v>
      </c>
      <c r="B8" s="41" t="s">
        <v>1</v>
      </c>
      <c r="C8" s="42" t="s">
        <v>0</v>
      </c>
      <c r="D8" s="43">
        <v>604.85642686447954</v>
      </c>
      <c r="E8" s="43">
        <v>573.09826172702151</v>
      </c>
      <c r="F8" s="43">
        <v>567.62174888021866</v>
      </c>
      <c r="G8" s="43">
        <v>553.40111377437051</v>
      </c>
      <c r="H8" s="43">
        <v>538.27656644439037</v>
      </c>
      <c r="I8" s="43">
        <v>575.73190541234578</v>
      </c>
      <c r="J8" s="43">
        <v>625.56575101617534</v>
      </c>
      <c r="K8" s="43">
        <v>630.63844900365325</v>
      </c>
      <c r="L8" s="43">
        <v>628.21140429840182</v>
      </c>
      <c r="M8" s="43">
        <v>663.02296575464959</v>
      </c>
      <c r="N8" s="43">
        <v>684.513886763546</v>
      </c>
      <c r="O8" s="43">
        <v>674.59255919928376</v>
      </c>
      <c r="Q8" s="44" t="s">
        <v>69</v>
      </c>
    </row>
    <row r="9" spans="1:17" ht="17.25" thickBot="1">
      <c r="A9" s="45" t="s">
        <v>95</v>
      </c>
      <c r="B9" s="46" t="s">
        <v>1</v>
      </c>
      <c r="C9" s="19" t="s">
        <v>0</v>
      </c>
      <c r="D9" s="47">
        <v>-855.87181692531044</v>
      </c>
      <c r="E9" s="47">
        <v>-746.23013838264842</v>
      </c>
      <c r="F9" s="47">
        <v>-565.95316037708142</v>
      </c>
      <c r="G9" s="47">
        <v>606.4585455938701</v>
      </c>
      <c r="H9" s="47">
        <v>481.28533408944412</v>
      </c>
      <c r="I9" s="47">
        <v>387.76616698866275</v>
      </c>
      <c r="J9" s="47">
        <v>389.15806819163629</v>
      </c>
      <c r="K9" s="47">
        <v>450.17953745289924</v>
      </c>
      <c r="L9" s="47">
        <v>504.98128649127477</v>
      </c>
      <c r="M9" s="47">
        <v>562.47331340250355</v>
      </c>
      <c r="N9" s="47">
        <v>580.64454560056902</v>
      </c>
      <c r="O9" s="47">
        <v>491.04549924157175</v>
      </c>
      <c r="Q9" s="44" t="s">
        <v>69</v>
      </c>
    </row>
    <row r="10" spans="1:17">
      <c r="A10" s="48" t="s">
        <v>96</v>
      </c>
      <c r="B10" s="49" t="s">
        <v>1</v>
      </c>
      <c r="C10" s="17" t="s">
        <v>0</v>
      </c>
      <c r="D10" s="7">
        <v>410.71259056740934</v>
      </c>
      <c r="E10" s="7">
        <v>383.25534851066556</v>
      </c>
      <c r="F10" s="7">
        <v>379.88337458110561</v>
      </c>
      <c r="G10" s="7">
        <v>372.7372585285741</v>
      </c>
      <c r="H10" s="7">
        <v>362.55420653359897</v>
      </c>
      <c r="I10" s="7">
        <v>409.2600003059618</v>
      </c>
      <c r="J10" s="7">
        <v>459.25791813418857</v>
      </c>
      <c r="K10" s="7">
        <v>470.81098064566311</v>
      </c>
      <c r="L10" s="7">
        <v>475.11475630221435</v>
      </c>
      <c r="M10" s="7">
        <v>505.98267832709496</v>
      </c>
      <c r="N10" s="7">
        <v>537.71314085966742</v>
      </c>
      <c r="O10" s="6">
        <v>532.74785257727751</v>
      </c>
      <c r="Q10" s="44" t="s">
        <v>72</v>
      </c>
    </row>
    <row r="11" spans="1:17">
      <c r="A11" s="50" t="s">
        <v>97</v>
      </c>
      <c r="B11" s="51" t="s">
        <v>1</v>
      </c>
      <c r="C11" s="52" t="s">
        <v>0</v>
      </c>
      <c r="D11" s="53">
        <v>410.27114696847093</v>
      </c>
      <c r="E11" s="53">
        <v>382.81635231356529</v>
      </c>
      <c r="F11" s="53">
        <v>379.43854212963339</v>
      </c>
      <c r="G11" s="53">
        <v>372.29583871934636</v>
      </c>
      <c r="H11" s="53">
        <v>362.15069709620212</v>
      </c>
      <c r="I11" s="53">
        <v>408.85522970623509</v>
      </c>
      <c r="J11" s="53">
        <v>458.82715633189338</v>
      </c>
      <c r="K11" s="53">
        <v>470.344931249034</v>
      </c>
      <c r="L11" s="53">
        <v>474.62180772554706</v>
      </c>
      <c r="M11" s="53">
        <v>505.54124680295382</v>
      </c>
      <c r="N11" s="53">
        <v>537.24168470596123</v>
      </c>
      <c r="O11" s="54">
        <v>532.21551972948828</v>
      </c>
      <c r="Q11" s="44" t="s">
        <v>74</v>
      </c>
    </row>
    <row r="12" spans="1:17">
      <c r="A12" s="55" t="s">
        <v>45</v>
      </c>
      <c r="B12" s="56" t="s">
        <v>1</v>
      </c>
      <c r="C12" s="15" t="s">
        <v>0</v>
      </c>
      <c r="D12" s="4">
        <v>1.0233738081951798</v>
      </c>
      <c r="E12" s="4">
        <v>1.9866335039401724</v>
      </c>
      <c r="F12" s="4">
        <v>2.4956749292226634</v>
      </c>
      <c r="G12" s="4">
        <v>1.5669991106402188</v>
      </c>
      <c r="H12" s="4">
        <v>0.16583838647802052</v>
      </c>
      <c r="I12" s="4">
        <v>0.54484258353039527</v>
      </c>
      <c r="J12" s="4">
        <v>0.40977787474434868</v>
      </c>
      <c r="K12" s="4">
        <v>0.48583192470168535</v>
      </c>
      <c r="L12" s="4">
        <v>1.4809192826016802</v>
      </c>
      <c r="M12" s="4">
        <v>9.1747303428005897E-2</v>
      </c>
      <c r="N12" s="4">
        <v>1.6020171742601235</v>
      </c>
      <c r="O12" s="3">
        <v>5.7419577809040299E-2</v>
      </c>
      <c r="Q12" s="44" t="s">
        <v>75</v>
      </c>
    </row>
    <row r="13" spans="1:17">
      <c r="A13" s="55" t="s">
        <v>43</v>
      </c>
      <c r="B13" s="56" t="s">
        <v>1</v>
      </c>
      <c r="C13" s="15" t="s">
        <v>0</v>
      </c>
      <c r="D13" s="4">
        <v>27.930112358026648</v>
      </c>
      <c r="E13" s="4">
        <v>33.971892335481279</v>
      </c>
      <c r="F13" s="4">
        <v>27.80268029689741</v>
      </c>
      <c r="G13" s="4">
        <v>23.316863088042258</v>
      </c>
      <c r="H13" s="4">
        <v>9.8668123655988573</v>
      </c>
      <c r="I13" s="4">
        <v>11.303840347702884</v>
      </c>
      <c r="J13" s="4">
        <v>18.497693274056566</v>
      </c>
      <c r="K13" s="4">
        <v>18.979608903302363</v>
      </c>
      <c r="L13" s="4">
        <v>18.980459434333508</v>
      </c>
      <c r="M13" s="4">
        <v>8.0189766242752079</v>
      </c>
      <c r="N13" s="4">
        <v>25.735951931459446</v>
      </c>
      <c r="O13" s="3">
        <v>12.075080862222826</v>
      </c>
      <c r="Q13" s="44" t="s">
        <v>76</v>
      </c>
    </row>
    <row r="14" spans="1:17">
      <c r="A14" s="55" t="s">
        <v>98</v>
      </c>
      <c r="B14" s="56" t="s">
        <v>1</v>
      </c>
      <c r="C14" s="15" t="s">
        <v>0</v>
      </c>
      <c r="D14" s="4">
        <v>231.9246727443419</v>
      </c>
      <c r="E14" s="4">
        <v>221.74895807647721</v>
      </c>
      <c r="F14" s="4">
        <v>222.12215689849438</v>
      </c>
      <c r="G14" s="4">
        <v>228.18416602633064</v>
      </c>
      <c r="H14" s="4">
        <v>244.1499572079189</v>
      </c>
      <c r="I14" s="4">
        <v>280.47415085186799</v>
      </c>
      <c r="J14" s="4">
        <v>307.6109846452585</v>
      </c>
      <c r="K14" s="4">
        <v>317.25475151015229</v>
      </c>
      <c r="L14" s="4">
        <v>320.26240301863174</v>
      </c>
      <c r="M14" s="4">
        <v>373.30175527915833</v>
      </c>
      <c r="N14" s="4">
        <v>387.01801632315107</v>
      </c>
      <c r="O14" s="3">
        <v>394.59496314158815</v>
      </c>
      <c r="Q14" s="44" t="s">
        <v>78</v>
      </c>
    </row>
    <row r="15" spans="1:17">
      <c r="A15" s="55" t="s">
        <v>39</v>
      </c>
      <c r="B15" s="56" t="s">
        <v>1</v>
      </c>
      <c r="C15" s="15" t="s">
        <v>0</v>
      </c>
      <c r="D15" s="4">
        <v>137.64994216598242</v>
      </c>
      <c r="E15" s="4">
        <v>119.91521019396333</v>
      </c>
      <c r="F15" s="4">
        <v>119.8640999332014</v>
      </c>
      <c r="G15" s="4">
        <v>110.55229451178228</v>
      </c>
      <c r="H15" s="4">
        <v>99.455465904945655</v>
      </c>
      <c r="I15" s="4">
        <v>108.09120720030221</v>
      </c>
      <c r="J15" s="4">
        <v>123.99004424605386</v>
      </c>
      <c r="K15" s="4">
        <v>123.31451165368449</v>
      </c>
      <c r="L15" s="4">
        <v>124.51669227619499</v>
      </c>
      <c r="M15" s="4">
        <v>116.82095024000914</v>
      </c>
      <c r="N15" s="4">
        <v>119.45942874453287</v>
      </c>
      <c r="O15" s="3">
        <v>122.30471807961165</v>
      </c>
      <c r="Q15" s="44" t="s">
        <v>79</v>
      </c>
    </row>
    <row r="16" spans="1:17">
      <c r="A16" s="55" t="s">
        <v>37</v>
      </c>
      <c r="B16" s="56" t="s">
        <v>1</v>
      </c>
      <c r="C16" s="15" t="s">
        <v>0</v>
      </c>
      <c r="D16" s="4">
        <v>11.743045891924801</v>
      </c>
      <c r="E16" s="4">
        <v>5.1936582037032908</v>
      </c>
      <c r="F16" s="4">
        <v>7.1539300718175625</v>
      </c>
      <c r="G16" s="4">
        <v>8.6755159825509622</v>
      </c>
      <c r="H16" s="4">
        <v>8.5126232312606867</v>
      </c>
      <c r="I16" s="4">
        <v>8.4411887228316065</v>
      </c>
      <c r="J16" s="4">
        <v>8.3186562917800817</v>
      </c>
      <c r="K16" s="4">
        <v>10.310227257193148</v>
      </c>
      <c r="L16" s="4">
        <v>9.3813337137851338</v>
      </c>
      <c r="M16" s="4">
        <v>7.3078173560831496</v>
      </c>
      <c r="N16" s="4">
        <v>3.4262705325576808</v>
      </c>
      <c r="O16" s="3">
        <v>3.1833380682565728</v>
      </c>
      <c r="Q16" s="44" t="s">
        <v>80</v>
      </c>
    </row>
    <row r="17" spans="1:17">
      <c r="A17" s="50" t="s">
        <v>46</v>
      </c>
      <c r="B17" s="51" t="s">
        <v>1</v>
      </c>
      <c r="C17" s="52" t="s">
        <v>0</v>
      </c>
      <c r="D17" s="53">
        <v>0.44144359893841473</v>
      </c>
      <c r="E17" s="53">
        <v>0.43899619710024812</v>
      </c>
      <c r="F17" s="53">
        <v>0.44483245147223838</v>
      </c>
      <c r="G17" s="53">
        <v>0.4414198092277522</v>
      </c>
      <c r="H17" s="53">
        <v>0.4035094373968533</v>
      </c>
      <c r="I17" s="53">
        <v>0.40477059972668539</v>
      </c>
      <c r="J17" s="53">
        <v>0.43076180229517436</v>
      </c>
      <c r="K17" s="53">
        <v>0.46604939662911271</v>
      </c>
      <c r="L17" s="53">
        <v>0.49294857666727493</v>
      </c>
      <c r="M17" s="53">
        <v>0.44143152414114578</v>
      </c>
      <c r="N17" s="53">
        <v>0.47145615370617688</v>
      </c>
      <c r="O17" s="54">
        <v>0.53233284778918033</v>
      </c>
      <c r="Q17" s="44" t="s">
        <v>72</v>
      </c>
    </row>
    <row r="18" spans="1:17">
      <c r="A18" s="55" t="s">
        <v>44</v>
      </c>
      <c r="B18" s="56" t="s">
        <v>1</v>
      </c>
      <c r="C18" s="15" t="s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3">
        <v>0</v>
      </c>
      <c r="Q18" s="44" t="s">
        <v>81</v>
      </c>
    </row>
    <row r="19" spans="1:17">
      <c r="A19" s="55" t="s">
        <v>99</v>
      </c>
      <c r="B19" s="56" t="s">
        <v>1</v>
      </c>
      <c r="C19" s="15" t="s">
        <v>0</v>
      </c>
      <c r="D19" s="4">
        <v>0.44144359893841473</v>
      </c>
      <c r="E19" s="4">
        <v>0.43899619710024812</v>
      </c>
      <c r="F19" s="4">
        <v>0.44483245147223838</v>
      </c>
      <c r="G19" s="4">
        <v>0.4414198092277522</v>
      </c>
      <c r="H19" s="4">
        <v>0.4035094373968533</v>
      </c>
      <c r="I19" s="4">
        <v>0.40477059972668539</v>
      </c>
      <c r="J19" s="4">
        <v>0.43076180229517436</v>
      </c>
      <c r="K19" s="4">
        <v>0.46604939662911271</v>
      </c>
      <c r="L19" s="4">
        <v>0.49294857666727493</v>
      </c>
      <c r="M19" s="4">
        <v>0.44143152414114578</v>
      </c>
      <c r="N19" s="4">
        <v>0.47145615370617688</v>
      </c>
      <c r="O19" s="3">
        <v>0.53233284778918033</v>
      </c>
      <c r="Q19" s="44" t="s">
        <v>82</v>
      </c>
    </row>
    <row r="20" spans="1:17">
      <c r="A20" s="57" t="s">
        <v>100</v>
      </c>
      <c r="B20" s="58" t="s">
        <v>1</v>
      </c>
      <c r="C20" s="16" t="s">
        <v>0</v>
      </c>
      <c r="D20" s="12">
        <v>9.3816073590554225</v>
      </c>
      <c r="E20" s="12">
        <v>6.2299572725324603</v>
      </c>
      <c r="F20" s="12">
        <v>6.522053186330937</v>
      </c>
      <c r="G20" s="12">
        <v>6.7856939104671756</v>
      </c>
      <c r="H20" s="12">
        <v>7.0903712027547776</v>
      </c>
      <c r="I20" s="12">
        <v>5.8955535790767808</v>
      </c>
      <c r="J20" s="12">
        <v>8.00034210672362</v>
      </c>
      <c r="K20" s="12">
        <v>6.5965341096070178</v>
      </c>
      <c r="L20" s="12">
        <v>6.9900132713687464</v>
      </c>
      <c r="M20" s="12">
        <v>7.593514675138004</v>
      </c>
      <c r="N20" s="12">
        <v>6.641111474960117</v>
      </c>
      <c r="O20" s="12">
        <v>7.1053206092813017</v>
      </c>
      <c r="Q20" s="44" t="s">
        <v>83</v>
      </c>
    </row>
    <row r="21" spans="1:17">
      <c r="A21" s="59" t="s">
        <v>101</v>
      </c>
      <c r="B21" s="60" t="s">
        <v>1</v>
      </c>
      <c r="C21" s="15" t="s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Q21" s="44" t="s">
        <v>84</v>
      </c>
    </row>
    <row r="22" spans="1:17">
      <c r="A22" s="59" t="s">
        <v>102</v>
      </c>
      <c r="B22" s="60" t="s">
        <v>1</v>
      </c>
      <c r="C22" s="15" t="s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Q22" s="44" t="s">
        <v>85</v>
      </c>
    </row>
    <row r="23" spans="1:17">
      <c r="A23" s="59" t="s">
        <v>103</v>
      </c>
      <c r="B23" s="60" t="s">
        <v>1</v>
      </c>
      <c r="C23" s="15" t="s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</row>
    <row r="24" spans="1:17">
      <c r="A24" s="59" t="s">
        <v>104</v>
      </c>
      <c r="B24" s="60" t="s">
        <v>1</v>
      </c>
      <c r="C24" s="15" t="s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</row>
    <row r="25" spans="1:17">
      <c r="A25" s="59" t="s">
        <v>105</v>
      </c>
      <c r="B25" s="60" t="s">
        <v>1</v>
      </c>
      <c r="C25" s="15" t="s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</row>
    <row r="26" spans="1:17">
      <c r="A26" s="59" t="s">
        <v>106</v>
      </c>
      <c r="B26" s="60" t="s">
        <v>1</v>
      </c>
      <c r="C26" s="15" t="s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</row>
    <row r="27" spans="1:17" ht="17.25" thickBot="1">
      <c r="A27" s="59" t="s">
        <v>107</v>
      </c>
      <c r="B27" s="60" t="s">
        <v>1</v>
      </c>
      <c r="C27" s="15" t="s">
        <v>0</v>
      </c>
      <c r="D27" s="4">
        <v>9.3816073590554225</v>
      </c>
      <c r="E27" s="4">
        <v>6.2299572725324603</v>
      </c>
      <c r="F27" s="4">
        <v>6.522053186330937</v>
      </c>
      <c r="G27" s="4">
        <v>6.7856939104671756</v>
      </c>
      <c r="H27" s="4">
        <v>7.0903712027547776</v>
      </c>
      <c r="I27" s="4">
        <v>5.8955535790767808</v>
      </c>
      <c r="J27" s="4">
        <v>8.00034210672362</v>
      </c>
      <c r="K27" s="4">
        <v>6.5965341096070178</v>
      </c>
      <c r="L27" s="4">
        <v>6.9900132713687464</v>
      </c>
      <c r="M27" s="4">
        <v>7.593514675138004</v>
      </c>
      <c r="N27" s="4">
        <v>6.641111474960117</v>
      </c>
      <c r="O27" s="4">
        <v>7.1053206092813017</v>
      </c>
    </row>
    <row r="28" spans="1:17">
      <c r="A28" s="61" t="s">
        <v>108</v>
      </c>
      <c r="B28" s="62" t="s">
        <v>1</v>
      </c>
      <c r="C28" s="17" t="s">
        <v>0</v>
      </c>
      <c r="D28" s="8">
        <v>169.76634324360401</v>
      </c>
      <c r="E28" s="8">
        <v>169.209188598103</v>
      </c>
      <c r="F28" s="8">
        <v>167.50618178105299</v>
      </c>
      <c r="G28" s="8">
        <v>160.69945201822301</v>
      </c>
      <c r="H28" s="8">
        <v>155.73880850601</v>
      </c>
      <c r="I28" s="8">
        <v>147.55406315133101</v>
      </c>
      <c r="J28" s="8">
        <v>144.07552348405801</v>
      </c>
      <c r="K28" s="8">
        <v>138.824676426233</v>
      </c>
      <c r="L28" s="8">
        <v>132.20183513856401</v>
      </c>
      <c r="M28" s="8">
        <v>134.12485504477101</v>
      </c>
      <c r="N28" s="63">
        <v>128.16090009254501</v>
      </c>
      <c r="O28" s="64">
        <v>122.51200132602099</v>
      </c>
    </row>
    <row r="29" spans="1:17">
      <c r="A29" s="59" t="s">
        <v>109</v>
      </c>
      <c r="B29" s="60" t="s">
        <v>1</v>
      </c>
      <c r="C29" s="15" t="s">
        <v>0</v>
      </c>
      <c r="D29" s="4">
        <v>50.504306221712</v>
      </c>
      <c r="E29" s="4">
        <v>49.602478535567997</v>
      </c>
      <c r="F29" s="4">
        <v>50.909137521984</v>
      </c>
      <c r="G29" s="4">
        <v>48.497810824567999</v>
      </c>
      <c r="H29" s="4">
        <v>45.021494852936002</v>
      </c>
      <c r="I29" s="4">
        <v>42.127636807451999</v>
      </c>
      <c r="J29" s="4">
        <v>42.149669560488</v>
      </c>
      <c r="K29" s="4">
        <v>40.67218529654</v>
      </c>
      <c r="L29" s="4">
        <v>39.721136450911999</v>
      </c>
      <c r="M29" s="4">
        <v>40.790514958536001</v>
      </c>
      <c r="N29" s="65">
        <v>41.029179687888004</v>
      </c>
      <c r="O29" s="3">
        <v>41.402080377112</v>
      </c>
    </row>
    <row r="30" spans="1:17">
      <c r="A30" s="59" t="s">
        <v>110</v>
      </c>
      <c r="B30" s="60" t="s">
        <v>1</v>
      </c>
      <c r="C30" s="15" t="s">
        <v>0</v>
      </c>
      <c r="D30" s="4">
        <v>44.201071084692003</v>
      </c>
      <c r="E30" s="4">
        <v>45.728002939054001</v>
      </c>
      <c r="F30" s="4">
        <v>44.422673004488203</v>
      </c>
      <c r="G30" s="4">
        <v>42.553076900884001</v>
      </c>
      <c r="H30" s="4">
        <v>44.353508359374402</v>
      </c>
      <c r="I30" s="4">
        <v>41.935424434362602</v>
      </c>
      <c r="J30" s="4">
        <v>41.316297721350203</v>
      </c>
      <c r="K30" s="4">
        <v>41.213698238294597</v>
      </c>
      <c r="L30" s="4">
        <v>40.216304293886601</v>
      </c>
      <c r="M30" s="4">
        <v>43.996849363075199</v>
      </c>
      <c r="N30" s="65">
        <v>41.003698017580902</v>
      </c>
      <c r="O30" s="3">
        <v>38.029832197836399</v>
      </c>
    </row>
    <row r="31" spans="1:17">
      <c r="A31" s="59" t="s">
        <v>111</v>
      </c>
      <c r="B31" s="60" t="s">
        <v>1</v>
      </c>
      <c r="C31" s="15" t="s">
        <v>0</v>
      </c>
      <c r="D31" s="4">
        <v>58.376571373803202</v>
      </c>
      <c r="E31" s="4">
        <v>57.2193048906218</v>
      </c>
      <c r="F31" s="4">
        <v>55.652061379436297</v>
      </c>
      <c r="G31" s="4">
        <v>52.829404435710103</v>
      </c>
      <c r="H31" s="4">
        <v>50.322772443241099</v>
      </c>
      <c r="I31" s="4">
        <v>48.692956845971402</v>
      </c>
      <c r="J31" s="4">
        <v>46.878006858729101</v>
      </c>
      <c r="K31" s="4">
        <v>43.8937514193059</v>
      </c>
      <c r="L31" s="4">
        <v>39.372690216574803</v>
      </c>
      <c r="M31" s="4">
        <v>35.753451811685501</v>
      </c>
      <c r="N31" s="65">
        <v>32.979869889365702</v>
      </c>
      <c r="O31" s="3">
        <v>30.543876651693299</v>
      </c>
    </row>
    <row r="32" spans="1:17">
      <c r="A32" s="59" t="s">
        <v>112</v>
      </c>
      <c r="B32" s="60" t="s">
        <v>1</v>
      </c>
      <c r="C32" s="15" t="s">
        <v>0</v>
      </c>
      <c r="D32" s="4">
        <v>15.915333998361</v>
      </c>
      <c r="E32" s="4">
        <v>15.7874128022872</v>
      </c>
      <c r="F32" s="4">
        <v>15.6354692569292</v>
      </c>
      <c r="G32" s="4">
        <v>15.9428961346203</v>
      </c>
      <c r="H32" s="4">
        <v>15.260814170480099</v>
      </c>
      <c r="I32" s="4">
        <v>14.0851823492045</v>
      </c>
      <c r="J32" s="4">
        <v>13.140635624101099</v>
      </c>
      <c r="K32" s="4">
        <v>12.3984246557185</v>
      </c>
      <c r="L32" s="4">
        <v>12.224972244300499</v>
      </c>
      <c r="M32" s="4">
        <v>12.9431323974626</v>
      </c>
      <c r="N32" s="65">
        <v>12.5680767624283</v>
      </c>
      <c r="O32" s="3">
        <v>11.9600679032012</v>
      </c>
    </row>
    <row r="33" spans="1:15">
      <c r="A33" s="59" t="s">
        <v>113</v>
      </c>
      <c r="B33" s="60" t="s">
        <v>1</v>
      </c>
      <c r="C33" s="15" t="s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65">
        <v>0</v>
      </c>
      <c r="O33" s="3">
        <v>0</v>
      </c>
    </row>
    <row r="34" spans="1:15">
      <c r="A34" s="59" t="s">
        <v>114</v>
      </c>
      <c r="B34" s="60" t="s">
        <v>1</v>
      </c>
      <c r="C34" s="15" t="s">
        <v>0</v>
      </c>
      <c r="D34" s="4">
        <v>0.151995682592655</v>
      </c>
      <c r="E34" s="4">
        <v>0.15084078160598099</v>
      </c>
      <c r="F34" s="4">
        <v>0.16422260635864999</v>
      </c>
      <c r="G34" s="4">
        <v>0.150319719552722</v>
      </c>
      <c r="H34" s="4">
        <v>0.12849437993816401</v>
      </c>
      <c r="I34" s="4">
        <v>8.2342624200015493E-2</v>
      </c>
      <c r="J34" s="4">
        <v>5.5624789790547101E-2</v>
      </c>
      <c r="K34" s="4">
        <v>6.1678535674381703E-2</v>
      </c>
      <c r="L34" s="4">
        <v>6.9695600372586194E-2</v>
      </c>
      <c r="M34" s="4">
        <v>9.7650411816421701E-2</v>
      </c>
      <c r="N34" s="65">
        <v>8.5097355504784297E-2</v>
      </c>
      <c r="O34" s="3">
        <v>7.7592503359309395E-2</v>
      </c>
    </row>
    <row r="35" spans="1:15">
      <c r="A35" s="59" t="s">
        <v>115</v>
      </c>
      <c r="B35" s="60" t="s">
        <v>1</v>
      </c>
      <c r="C35" s="15" t="s">
        <v>0</v>
      </c>
      <c r="D35" s="4">
        <v>1.3237208953569401E-2</v>
      </c>
      <c r="E35" s="4">
        <v>2.20346694296835E-2</v>
      </c>
      <c r="F35" s="4">
        <v>1.9939721817962299E-2</v>
      </c>
      <c r="G35" s="4">
        <v>1.87094080755386E-2</v>
      </c>
      <c r="H35" s="4">
        <v>1.8923452844146399E-2</v>
      </c>
      <c r="I35" s="4">
        <v>1.80329435502843E-2</v>
      </c>
      <c r="J35" s="4">
        <v>1.54599890260465E-2</v>
      </c>
      <c r="K35" s="4">
        <v>1.8169477325049799E-2</v>
      </c>
      <c r="L35" s="4">
        <v>1.55260729146257E-2</v>
      </c>
      <c r="M35" s="4">
        <v>1.0663496629729499E-2</v>
      </c>
      <c r="N35" s="65">
        <v>1.2813911231654001E-2</v>
      </c>
      <c r="O35" s="3">
        <v>1.09272211158819E-2</v>
      </c>
    </row>
    <row r="36" spans="1:15">
      <c r="A36" s="59" t="s">
        <v>116</v>
      </c>
      <c r="B36" s="60" t="s">
        <v>1</v>
      </c>
      <c r="C36" s="15" t="s">
        <v>0</v>
      </c>
      <c r="D36" s="4">
        <v>0.60382767348903299</v>
      </c>
      <c r="E36" s="4">
        <v>0.69911397953609999</v>
      </c>
      <c r="F36" s="4">
        <v>0.70267829003850601</v>
      </c>
      <c r="G36" s="4">
        <v>0.707234594812155</v>
      </c>
      <c r="H36" s="4">
        <v>0.63280084719617102</v>
      </c>
      <c r="I36" s="4">
        <v>0.61248714659020798</v>
      </c>
      <c r="J36" s="4">
        <v>0.51982894057263496</v>
      </c>
      <c r="K36" s="4">
        <v>0.56676880337494595</v>
      </c>
      <c r="L36" s="4">
        <v>0.58151025960284297</v>
      </c>
      <c r="M36" s="4">
        <v>0.53259260556547605</v>
      </c>
      <c r="N36" s="65">
        <v>0.48216446854541101</v>
      </c>
      <c r="O36" s="3">
        <v>0.48762447170264001</v>
      </c>
    </row>
    <row r="37" spans="1:15">
      <c r="A37" s="59" t="s">
        <v>117</v>
      </c>
      <c r="B37" s="60" t="s">
        <v>1</v>
      </c>
      <c r="C37" s="15" t="s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65">
        <v>0</v>
      </c>
      <c r="O37" s="3">
        <v>0</v>
      </c>
    </row>
    <row r="38" spans="1:15" ht="17.25" thickBot="1">
      <c r="A38" s="66" t="s">
        <v>118</v>
      </c>
      <c r="B38" s="67" t="s">
        <v>1</v>
      </c>
      <c r="C38" s="14" t="s">
        <v>0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68">
        <v>0</v>
      </c>
      <c r="O38" s="1">
        <v>0</v>
      </c>
    </row>
    <row r="39" spans="1:15">
      <c r="A39" s="57" t="s">
        <v>16</v>
      </c>
      <c r="B39" s="58" t="s">
        <v>1</v>
      </c>
      <c r="C39" s="16" t="s">
        <v>0</v>
      </c>
      <c r="D39" s="13">
        <v>-1460.72824378979</v>
      </c>
      <c r="E39" s="13">
        <v>-1319.3284001096699</v>
      </c>
      <c r="F39" s="13">
        <v>-1133.5749092573001</v>
      </c>
      <c r="G39" s="13">
        <v>53.057431819499598</v>
      </c>
      <c r="H39" s="13">
        <v>-56.991232354946298</v>
      </c>
      <c r="I39" s="13">
        <v>-187.96573842368301</v>
      </c>
      <c r="J39" s="13">
        <v>-236.40768282453899</v>
      </c>
      <c r="K39" s="13">
        <v>-180.45891155075401</v>
      </c>
      <c r="L39" s="13">
        <v>-123.230117807127</v>
      </c>
      <c r="M39" s="13">
        <v>-100.549652352146</v>
      </c>
      <c r="N39" s="69">
        <v>-103.86934116297699</v>
      </c>
      <c r="O39" s="70">
        <v>-183.54705995771201</v>
      </c>
    </row>
    <row r="40" spans="1:15">
      <c r="A40" s="59" t="s">
        <v>119</v>
      </c>
      <c r="B40" s="60" t="s">
        <v>1</v>
      </c>
      <c r="C40" s="15" t="s">
        <v>0</v>
      </c>
      <c r="D40" s="4">
        <v>-1489.3128347847201</v>
      </c>
      <c r="E40" s="4">
        <v>-1348.55787337785</v>
      </c>
      <c r="F40" s="4">
        <v>-1158.68757853797</v>
      </c>
      <c r="G40" s="4">
        <v>28.0895506521153</v>
      </c>
      <c r="H40" s="4">
        <v>-82.031297642995298</v>
      </c>
      <c r="I40" s="4">
        <v>-210.89434815060301</v>
      </c>
      <c r="J40" s="4">
        <v>-253.08412296446301</v>
      </c>
      <c r="K40" s="4">
        <v>-198.368017615035</v>
      </c>
      <c r="L40" s="4">
        <v>-142.25201211719201</v>
      </c>
      <c r="M40" s="4">
        <v>-119.708536208943</v>
      </c>
      <c r="N40" s="65">
        <v>-124.57183648604</v>
      </c>
      <c r="O40" s="3">
        <v>-208.08137710638999</v>
      </c>
    </row>
    <row r="41" spans="1:15">
      <c r="A41" s="59" t="s">
        <v>120</v>
      </c>
      <c r="B41" s="60" t="s">
        <v>1</v>
      </c>
      <c r="C41" s="15" t="s">
        <v>0</v>
      </c>
      <c r="D41" s="4">
        <v>28.806735486782902</v>
      </c>
      <c r="E41" s="4">
        <v>28.464210752360799</v>
      </c>
      <c r="F41" s="4">
        <v>25.115472575643</v>
      </c>
      <c r="G41" s="4">
        <v>24.962716181079301</v>
      </c>
      <c r="H41" s="4">
        <v>24.898936763993699</v>
      </c>
      <c r="I41" s="4">
        <v>22.3237232940002</v>
      </c>
      <c r="J41" s="4">
        <v>16.3015361562531</v>
      </c>
      <c r="K41" s="4">
        <v>17.447042771945299</v>
      </c>
      <c r="L41" s="4">
        <v>18.354289608559501</v>
      </c>
      <c r="M41" s="4">
        <v>18.483253583546901</v>
      </c>
      <c r="N41" s="65">
        <v>19.870322612288799</v>
      </c>
      <c r="O41" s="3">
        <v>23.571158627243602</v>
      </c>
    </row>
    <row r="42" spans="1:15">
      <c r="A42" s="59" t="s">
        <v>121</v>
      </c>
      <c r="B42" s="60" t="s">
        <v>1</v>
      </c>
      <c r="C42" s="15" t="s">
        <v>0</v>
      </c>
      <c r="D42" s="4">
        <v>-1.6240791040098399</v>
      </c>
      <c r="E42" s="4">
        <v>-1.3789526076943801</v>
      </c>
      <c r="F42" s="4">
        <v>-1.4815053125448601</v>
      </c>
      <c r="G42" s="4">
        <v>-1.4573833232035001</v>
      </c>
      <c r="H42" s="4">
        <v>-1.40736216386474</v>
      </c>
      <c r="I42" s="4">
        <v>-1.32209762168059</v>
      </c>
      <c r="J42" s="4">
        <v>-1.1163632265575001</v>
      </c>
      <c r="K42" s="4">
        <v>-0.88517395972171597</v>
      </c>
      <c r="L42" s="4">
        <v>-0.76532034978666597</v>
      </c>
      <c r="M42" s="4">
        <v>-0.70281518511513597</v>
      </c>
      <c r="N42" s="65">
        <v>-0.64412950622568899</v>
      </c>
      <c r="O42" s="3">
        <v>-0.55214389752639703</v>
      </c>
    </row>
    <row r="43" spans="1:15">
      <c r="A43" s="59" t="s">
        <v>122</v>
      </c>
      <c r="B43" s="60" t="s">
        <v>1</v>
      </c>
      <c r="C43" s="15" t="s">
        <v>0</v>
      </c>
      <c r="D43" s="4">
        <v>1.40193461215788</v>
      </c>
      <c r="E43" s="4">
        <v>2.1442151235138098</v>
      </c>
      <c r="F43" s="4">
        <v>1.4787020175701999</v>
      </c>
      <c r="G43" s="4">
        <v>1.4625483095084599</v>
      </c>
      <c r="H43" s="4">
        <v>1.54849068792</v>
      </c>
      <c r="I43" s="4">
        <v>1.9269840546000001</v>
      </c>
      <c r="J43" s="4">
        <v>1.491267210228</v>
      </c>
      <c r="K43" s="4">
        <v>1.347237252057</v>
      </c>
      <c r="L43" s="4">
        <v>1.432925051292</v>
      </c>
      <c r="M43" s="4">
        <v>1.3784454583650001</v>
      </c>
      <c r="N43" s="65">
        <v>1.476302217</v>
      </c>
      <c r="O43" s="3">
        <v>1.51530241896</v>
      </c>
    </row>
    <row r="44" spans="1:15">
      <c r="A44" s="59" t="s">
        <v>123</v>
      </c>
      <c r="B44" s="60" t="s">
        <v>1</v>
      </c>
      <c r="C44" s="15" t="s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65">
        <v>0</v>
      </c>
      <c r="O44" s="3">
        <v>0</v>
      </c>
    </row>
    <row r="45" spans="1:15">
      <c r="A45" s="59" t="s">
        <v>124</v>
      </c>
      <c r="B45" s="60" t="s">
        <v>1</v>
      </c>
      <c r="C45" s="15" t="s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65">
        <v>0</v>
      </c>
      <c r="O45" s="3">
        <v>0</v>
      </c>
    </row>
    <row r="46" spans="1:15">
      <c r="A46" s="59" t="s">
        <v>125</v>
      </c>
      <c r="B46" s="60" t="s">
        <v>1</v>
      </c>
      <c r="C46" s="15" t="s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65">
        <v>0</v>
      </c>
      <c r="O46" s="3">
        <v>0</v>
      </c>
    </row>
    <row r="47" spans="1:15" ht="17.25" thickBot="1">
      <c r="A47" s="71" t="s">
        <v>126</v>
      </c>
      <c r="B47" s="72" t="s">
        <v>1</v>
      </c>
      <c r="C47" s="18" t="s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73">
        <v>0</v>
      </c>
      <c r="O47" s="9">
        <v>0</v>
      </c>
    </row>
    <row r="48" spans="1:15">
      <c r="A48" s="74" t="s">
        <v>35</v>
      </c>
      <c r="B48" s="62" t="s">
        <v>1</v>
      </c>
      <c r="C48" s="17" t="s">
        <v>0</v>
      </c>
      <c r="D48" s="7">
        <v>14.9958856944108</v>
      </c>
      <c r="E48" s="7">
        <v>14.4037673457204</v>
      </c>
      <c r="F48" s="7">
        <v>13.710139331729099</v>
      </c>
      <c r="G48" s="7">
        <v>13.1787093171063</v>
      </c>
      <c r="H48" s="7">
        <v>12.8931802020267</v>
      </c>
      <c r="I48" s="7">
        <v>13.022288375976199</v>
      </c>
      <c r="J48" s="7">
        <v>14.2319672912051</v>
      </c>
      <c r="K48" s="7">
        <v>14.406257822150099</v>
      </c>
      <c r="L48" s="7">
        <v>13.9047995862547</v>
      </c>
      <c r="M48" s="7">
        <v>15.3219177076456</v>
      </c>
      <c r="N48" s="75">
        <v>11.998734336373399</v>
      </c>
      <c r="O48" s="6">
        <v>12.2273846867039</v>
      </c>
    </row>
    <row r="49" spans="1:15">
      <c r="A49" s="59" t="s">
        <v>33</v>
      </c>
      <c r="B49" s="60" t="s">
        <v>1</v>
      </c>
      <c r="C49" s="15" t="s">
        <v>0</v>
      </c>
      <c r="D49" s="4">
        <v>13.290670957121099</v>
      </c>
      <c r="E49" s="4">
        <v>12.6424772857706</v>
      </c>
      <c r="F49" s="4">
        <v>12.070885006039701</v>
      </c>
      <c r="G49" s="4">
        <v>11.4821809975095</v>
      </c>
      <c r="H49" s="4">
        <v>10.922188422274001</v>
      </c>
      <c r="I49" s="4">
        <v>10.389507007208</v>
      </c>
      <c r="J49" s="4">
        <v>9.8828047713126193</v>
      </c>
      <c r="K49" s="4">
        <v>9.4008146950686093</v>
      </c>
      <c r="L49" s="4">
        <v>9.5384737085136706</v>
      </c>
      <c r="M49" s="4">
        <v>9.0732768563646502</v>
      </c>
      <c r="N49" s="65">
        <v>8.6307679224153908</v>
      </c>
      <c r="O49" s="3">
        <v>8.4480171795585903</v>
      </c>
    </row>
    <row r="50" spans="1:15">
      <c r="A50" s="59" t="s">
        <v>127</v>
      </c>
      <c r="B50" s="60" t="s">
        <v>1</v>
      </c>
      <c r="C50" s="15" t="s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65">
        <v>0</v>
      </c>
      <c r="O50" s="3">
        <v>2.6340000000000001E-4</v>
      </c>
    </row>
    <row r="51" spans="1:15">
      <c r="A51" s="59" t="s">
        <v>30</v>
      </c>
      <c r="B51" s="60" t="s">
        <v>1</v>
      </c>
      <c r="C51" s="15" t="s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1.5521118141585799</v>
      </c>
      <c r="K51" s="4">
        <v>2.3527587434431898</v>
      </c>
      <c r="L51" s="4">
        <v>1.8007548551999999</v>
      </c>
      <c r="M51" s="4">
        <v>3.3335159580279101</v>
      </c>
      <c r="N51" s="65">
        <v>0.54224250271405805</v>
      </c>
      <c r="O51" s="3">
        <v>0.89987241033339205</v>
      </c>
    </row>
    <row r="52" spans="1:15">
      <c r="A52" s="59" t="s">
        <v>128</v>
      </c>
      <c r="B52" s="60" t="s">
        <v>1</v>
      </c>
      <c r="C52" s="15" t="s">
        <v>0</v>
      </c>
      <c r="D52" s="4">
        <v>1.7052147372897</v>
      </c>
      <c r="E52" s="4">
        <v>1.7612900599497701</v>
      </c>
      <c r="F52" s="4">
        <v>1.6392543256894001</v>
      </c>
      <c r="G52" s="4">
        <v>1.6965283195968499</v>
      </c>
      <c r="H52" s="4">
        <v>1.9709917797527601</v>
      </c>
      <c r="I52" s="4">
        <v>2.6327813687681698</v>
      </c>
      <c r="J52" s="4">
        <v>2.79705070573391</v>
      </c>
      <c r="K52" s="4">
        <v>2.6526843836383298</v>
      </c>
      <c r="L52" s="4">
        <v>2.565571022541</v>
      </c>
      <c r="M52" s="4">
        <v>2.91512489325304</v>
      </c>
      <c r="N52" s="65">
        <v>2.8257239112438999</v>
      </c>
      <c r="O52" s="3">
        <v>2.8792316968119001</v>
      </c>
    </row>
    <row r="53" spans="1:15" ht="17.25" thickBot="1">
      <c r="A53" s="66" t="s">
        <v>129</v>
      </c>
      <c r="B53" s="67" t="s">
        <v>1</v>
      </c>
      <c r="C53" s="14" t="s">
        <v>0</v>
      </c>
      <c r="D53" s="2">
        <v>0</v>
      </c>
      <c r="E53" s="2">
        <v>0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68">
        <v>0</v>
      </c>
      <c r="O53" s="1">
        <v>0</v>
      </c>
    </row>
    <row r="54" spans="1:15">
      <c r="A54" s="76" t="s">
        <v>130</v>
      </c>
      <c r="B54" s="77"/>
      <c r="C54" s="77"/>
      <c r="D54" s="77"/>
      <c r="E54" s="77"/>
      <c r="F54" s="77"/>
      <c r="G54" s="77"/>
      <c r="H54" s="77"/>
      <c r="I54" s="77"/>
      <c r="J54" s="77"/>
      <c r="K54" s="77"/>
      <c r="L54" s="77"/>
      <c r="M54" s="77"/>
      <c r="N54" s="77"/>
      <c r="O54" s="77"/>
    </row>
    <row r="55" spans="1:15">
      <c r="A55" s="77" t="s">
        <v>87</v>
      </c>
      <c r="B55" s="77"/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</row>
    <row r="59" spans="1:15" ht="20.25">
      <c r="A59" s="36" t="s">
        <v>57</v>
      </c>
      <c r="B59" s="36"/>
      <c r="C59" s="36"/>
    </row>
    <row r="61" spans="1:15" ht="17.25" thickBot="1">
      <c r="A61" t="s">
        <v>56</v>
      </c>
      <c r="M61" s="25"/>
      <c r="N61" s="25"/>
      <c r="O61" s="24" t="s">
        <v>55</v>
      </c>
    </row>
    <row r="62" spans="1:15" ht="17.25" thickBot="1">
      <c r="A62" s="78"/>
      <c r="B62" s="79" t="s">
        <v>53</v>
      </c>
      <c r="C62" s="31"/>
      <c r="D62" s="28"/>
      <c r="E62" s="28"/>
      <c r="F62" s="28"/>
      <c r="G62" s="28"/>
      <c r="H62" s="28"/>
      <c r="I62" s="28"/>
      <c r="J62" s="80"/>
      <c r="K62" s="80"/>
      <c r="L62" s="80"/>
      <c r="M62" s="80"/>
      <c r="N62" s="80"/>
      <c r="O62" s="81"/>
    </row>
    <row r="63" spans="1:15" ht="17.25" thickBot="1">
      <c r="A63" s="82" t="s">
        <v>52</v>
      </c>
      <c r="B63" s="83" t="s">
        <v>51</v>
      </c>
      <c r="C63" s="20" t="s">
        <v>50</v>
      </c>
      <c r="D63" s="39">
        <v>2010</v>
      </c>
      <c r="E63" s="39">
        <v>2011</v>
      </c>
      <c r="F63" s="39">
        <v>2012</v>
      </c>
      <c r="G63" s="39">
        <v>2013</v>
      </c>
      <c r="H63" s="39">
        <v>2014</v>
      </c>
      <c r="I63" s="39">
        <v>2015</v>
      </c>
      <c r="J63" s="39">
        <v>2016</v>
      </c>
      <c r="K63" s="39">
        <v>2017</v>
      </c>
      <c r="L63" s="39">
        <v>2018</v>
      </c>
      <c r="M63" s="39">
        <v>2019</v>
      </c>
      <c r="N63" s="39">
        <v>2020</v>
      </c>
      <c r="O63" s="39">
        <v>2021</v>
      </c>
    </row>
    <row r="64" spans="1:15" ht="17.25" thickTop="1">
      <c r="A64" s="84" t="s">
        <v>49</v>
      </c>
      <c r="B64" s="51" t="s">
        <v>1</v>
      </c>
      <c r="C64" s="52" t="s">
        <v>0</v>
      </c>
      <c r="D64" s="11">
        <v>444.48131715101118</v>
      </c>
      <c r="E64" s="11">
        <v>446.61538868727223</v>
      </c>
      <c r="F64" s="11">
        <v>444.72453449595571</v>
      </c>
      <c r="G64" s="11">
        <v>456.48879650230901</v>
      </c>
      <c r="H64" s="11">
        <v>433.58098595635249</v>
      </c>
      <c r="I64" s="11">
        <v>441.9445937215558</v>
      </c>
      <c r="J64" s="11">
        <v>455.65114594501091</v>
      </c>
      <c r="K64" s="11">
        <v>475.70751067444797</v>
      </c>
      <c r="L64" s="11">
        <v>500.00025438018491</v>
      </c>
      <c r="M64" s="11">
        <v>442.76380953620998</v>
      </c>
      <c r="N64" s="11">
        <v>393.77408250415249</v>
      </c>
      <c r="O64" s="11">
        <v>412.50475084662111</v>
      </c>
    </row>
    <row r="65" spans="1:15">
      <c r="A65" s="50" t="s">
        <v>47</v>
      </c>
      <c r="B65" s="51" t="s">
        <v>1</v>
      </c>
      <c r="C65" s="52" t="s">
        <v>0</v>
      </c>
      <c r="D65" s="54">
        <v>444.48131715101118</v>
      </c>
      <c r="E65" s="54">
        <v>446.61538868727223</v>
      </c>
      <c r="F65" s="54">
        <v>444.72453449595571</v>
      </c>
      <c r="G65" s="54">
        <v>456.48879650230901</v>
      </c>
      <c r="H65" s="54">
        <v>433.58098595635249</v>
      </c>
      <c r="I65" s="54">
        <v>441.9445937215558</v>
      </c>
      <c r="J65" s="54">
        <v>455.65114594501091</v>
      </c>
      <c r="K65" s="54">
        <v>475.70751067444797</v>
      </c>
      <c r="L65" s="54">
        <v>500.00025438018491</v>
      </c>
      <c r="M65" s="54">
        <v>442.76380953620998</v>
      </c>
      <c r="N65" s="54">
        <v>393.77408250415249</v>
      </c>
      <c r="O65" s="54">
        <v>412.50475084662111</v>
      </c>
    </row>
    <row r="66" spans="1:15">
      <c r="A66" s="55" t="s">
        <v>45</v>
      </c>
      <c r="B66" s="85" t="s">
        <v>1</v>
      </c>
      <c r="C66" s="15" t="s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</row>
    <row r="67" spans="1:15">
      <c r="A67" s="55" t="s">
        <v>43</v>
      </c>
      <c r="B67" s="85" t="s">
        <v>1</v>
      </c>
      <c r="C67" s="15" t="s">
        <v>0</v>
      </c>
      <c r="D67" s="3">
        <v>11.0606271084898</v>
      </c>
      <c r="E67" s="3">
        <v>12.0763107637902</v>
      </c>
      <c r="F67" s="3">
        <v>13.139064495127901</v>
      </c>
      <c r="G67" s="3">
        <v>13.106487687691599</v>
      </c>
      <c r="H67" s="3">
        <v>13.4324501326034</v>
      </c>
      <c r="I67" s="3">
        <v>13.4380766972263</v>
      </c>
      <c r="J67" s="3">
        <v>14.176429206102901</v>
      </c>
      <c r="K67" s="3">
        <v>14.257006035195699</v>
      </c>
      <c r="L67" s="3">
        <v>14.280985977102899</v>
      </c>
      <c r="M67" s="3">
        <v>12.971324087208799</v>
      </c>
      <c r="N67" s="3">
        <v>11.0719362303505</v>
      </c>
      <c r="O67" s="3">
        <v>12.0619598662587</v>
      </c>
    </row>
    <row r="68" spans="1:15">
      <c r="A68" s="55" t="s">
        <v>41</v>
      </c>
      <c r="B68" s="56" t="s">
        <v>1</v>
      </c>
      <c r="C68" s="15" t="s">
        <v>0</v>
      </c>
      <c r="D68" s="5">
        <v>1.28703621543539</v>
      </c>
      <c r="E68" s="5">
        <v>0</v>
      </c>
      <c r="F68" s="5">
        <v>6.7964316319988498</v>
      </c>
      <c r="G68" s="5">
        <v>18.177102362993399</v>
      </c>
      <c r="H68" s="5">
        <v>17.961503069893102</v>
      </c>
      <c r="I68" s="5">
        <v>17.726056118706499</v>
      </c>
      <c r="J68" s="5">
        <v>18.024627696191001</v>
      </c>
      <c r="K68" s="5">
        <v>18.906804682910298</v>
      </c>
      <c r="L68" s="5">
        <v>26.098654240005999</v>
      </c>
      <c r="M68" s="5">
        <v>21.526015077811198</v>
      </c>
      <c r="N68" s="5">
        <v>19.365937036643</v>
      </c>
      <c r="O68" s="5">
        <v>23.265315624025401</v>
      </c>
    </row>
    <row r="69" spans="1:15">
      <c r="A69" s="55" t="s">
        <v>39</v>
      </c>
      <c r="B69" s="56" t="s">
        <v>1</v>
      </c>
      <c r="C69" s="15" t="s">
        <v>0</v>
      </c>
      <c r="D69" s="5">
        <v>432.13365382708599</v>
      </c>
      <c r="E69" s="5">
        <v>434.53907792348201</v>
      </c>
      <c r="F69" s="5">
        <v>424.78903836882898</v>
      </c>
      <c r="G69" s="5">
        <v>425.20520645162401</v>
      </c>
      <c r="H69" s="5">
        <v>402.18703275385599</v>
      </c>
      <c r="I69" s="5">
        <v>410.78046090562299</v>
      </c>
      <c r="J69" s="5">
        <v>423.45008904271702</v>
      </c>
      <c r="K69" s="5">
        <v>442.54369995634198</v>
      </c>
      <c r="L69" s="5">
        <v>459.62061416307603</v>
      </c>
      <c r="M69" s="5">
        <v>408.26647037119</v>
      </c>
      <c r="N69" s="5">
        <v>363.33620923715898</v>
      </c>
      <c r="O69" s="5">
        <v>377.17747535633703</v>
      </c>
    </row>
    <row r="70" spans="1:15">
      <c r="A70" s="55" t="s">
        <v>37</v>
      </c>
      <c r="B70" s="56" t="s">
        <v>1</v>
      </c>
      <c r="C70" s="15" t="s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</row>
    <row r="71" spans="1:15">
      <c r="A71" s="84" t="s">
        <v>48</v>
      </c>
      <c r="B71" s="86" t="s">
        <v>1</v>
      </c>
      <c r="C71" s="16" t="s">
        <v>0</v>
      </c>
      <c r="D71" s="11">
        <v>0</v>
      </c>
      <c r="E71" s="11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11">
        <v>0</v>
      </c>
    </row>
    <row r="72" spans="1:15">
      <c r="A72" s="50" t="s">
        <v>47</v>
      </c>
      <c r="B72" s="51" t="s">
        <v>1</v>
      </c>
      <c r="C72" s="52" t="s">
        <v>0</v>
      </c>
      <c r="D72" s="54">
        <v>0</v>
      </c>
      <c r="E72" s="54">
        <v>0</v>
      </c>
      <c r="F72" s="54">
        <v>0</v>
      </c>
      <c r="G72" s="54">
        <v>0</v>
      </c>
      <c r="H72" s="54">
        <v>0</v>
      </c>
      <c r="I72" s="54">
        <v>0</v>
      </c>
      <c r="J72" s="54">
        <v>0</v>
      </c>
      <c r="K72" s="54">
        <v>0</v>
      </c>
      <c r="L72" s="54">
        <v>0</v>
      </c>
      <c r="M72" s="54">
        <v>0</v>
      </c>
      <c r="N72" s="54">
        <v>0</v>
      </c>
      <c r="O72" s="54">
        <v>0</v>
      </c>
    </row>
    <row r="73" spans="1:15">
      <c r="A73" s="55" t="s">
        <v>45</v>
      </c>
      <c r="B73" s="56" t="s">
        <v>1</v>
      </c>
      <c r="C73" s="15" t="s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</row>
    <row r="74" spans="1:15">
      <c r="A74" s="55" t="s">
        <v>43</v>
      </c>
      <c r="B74" s="56" t="s">
        <v>1</v>
      </c>
      <c r="C74" s="15" t="s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</row>
    <row r="75" spans="1:15">
      <c r="A75" s="55" t="s">
        <v>41</v>
      </c>
      <c r="B75" s="56" t="s">
        <v>1</v>
      </c>
      <c r="C75" s="15" t="s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</row>
    <row r="76" spans="1:15">
      <c r="A76" s="55" t="s">
        <v>39</v>
      </c>
      <c r="B76" s="56" t="s">
        <v>1</v>
      </c>
      <c r="C76" s="15" t="s">
        <v>0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</row>
    <row r="77" spans="1:15">
      <c r="A77" s="55" t="s">
        <v>37</v>
      </c>
      <c r="B77" s="56" t="s">
        <v>1</v>
      </c>
      <c r="C77" s="15" t="s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</row>
    <row r="78" spans="1:15">
      <c r="A78" s="87" t="s">
        <v>35</v>
      </c>
      <c r="B78" s="86" t="s">
        <v>1</v>
      </c>
      <c r="C78" s="16" t="s">
        <v>0</v>
      </c>
      <c r="D78" s="11">
        <v>30.736102721344</v>
      </c>
      <c r="E78" s="11">
        <v>31.6327686238185</v>
      </c>
      <c r="F78" s="11">
        <v>29.352637133582999</v>
      </c>
      <c r="G78" s="11">
        <v>27.843335630938999</v>
      </c>
      <c r="H78" s="11">
        <v>27.2555918136215</v>
      </c>
      <c r="I78" s="11">
        <v>28.501030984630699</v>
      </c>
      <c r="J78" s="11">
        <v>27.056072325635299</v>
      </c>
      <c r="K78" s="11">
        <v>26.013970364903599</v>
      </c>
      <c r="L78" s="11">
        <v>26.5416765020511</v>
      </c>
      <c r="M78" s="11">
        <v>27.317061136588901</v>
      </c>
      <c r="N78" s="11">
        <v>23.618481885669901</v>
      </c>
      <c r="O78" s="11">
        <v>22.7576117852599</v>
      </c>
    </row>
    <row r="79" spans="1:15">
      <c r="A79" s="88" t="s">
        <v>33</v>
      </c>
      <c r="B79" s="56" t="s">
        <v>1</v>
      </c>
      <c r="C79" s="15" t="s">
        <v>0</v>
      </c>
      <c r="D79" s="3">
        <v>27.151783142602898</v>
      </c>
      <c r="E79" s="3">
        <v>25.827575052906401</v>
      </c>
      <c r="F79" s="3">
        <v>24.669355266599698</v>
      </c>
      <c r="G79" s="3">
        <v>23.466216613051301</v>
      </c>
      <c r="H79" s="3">
        <v>22.422908783795101</v>
      </c>
      <c r="I79" s="3">
        <v>21.432227696066299</v>
      </c>
      <c r="J79" s="3">
        <v>20.454133888368801</v>
      </c>
      <c r="K79" s="3">
        <v>19.4565740072936</v>
      </c>
      <c r="L79" s="3">
        <v>19.1794194189258</v>
      </c>
      <c r="M79" s="3">
        <v>18.244028096122602</v>
      </c>
      <c r="N79" s="3">
        <v>17.3542563464495</v>
      </c>
      <c r="O79" s="3">
        <v>16.628945567734799</v>
      </c>
    </row>
    <row r="80" spans="1:15">
      <c r="A80" s="88" t="s">
        <v>5</v>
      </c>
      <c r="B80" s="56" t="s">
        <v>1</v>
      </c>
      <c r="C80" s="15" t="s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2.6340000000000001E-4</v>
      </c>
    </row>
    <row r="81" spans="1:15">
      <c r="A81" s="88" t="s">
        <v>30</v>
      </c>
      <c r="B81" s="56" t="s">
        <v>1</v>
      </c>
      <c r="C81" s="15" t="s">
        <v>0</v>
      </c>
      <c r="D81" s="3">
        <v>1.87910484145136</v>
      </c>
      <c r="E81" s="3">
        <v>4.0439035109623296</v>
      </c>
      <c r="F81" s="3">
        <v>3.0440275412939402</v>
      </c>
      <c r="G81" s="3">
        <v>2.6805906982909198</v>
      </c>
      <c r="H81" s="3">
        <v>2.86169125007362</v>
      </c>
      <c r="I81" s="3">
        <v>4.4360219197962598</v>
      </c>
      <c r="J81" s="3">
        <v>3.8048877315326202</v>
      </c>
      <c r="K81" s="3">
        <v>3.9047119739717</v>
      </c>
      <c r="L81" s="3">
        <v>4.7966860605843902</v>
      </c>
      <c r="M81" s="3">
        <v>6.1579081472132904</v>
      </c>
      <c r="N81" s="3">
        <v>3.43850162797647</v>
      </c>
      <c r="O81" s="3">
        <v>3.2491711207131599</v>
      </c>
    </row>
    <row r="82" spans="1:15">
      <c r="A82" s="88" t="s">
        <v>3</v>
      </c>
      <c r="B82" s="56" t="s">
        <v>1</v>
      </c>
      <c r="C82" s="15" t="s">
        <v>0</v>
      </c>
      <c r="D82" s="3">
        <v>1.7052147372897</v>
      </c>
      <c r="E82" s="3">
        <v>1.7612900599497701</v>
      </c>
      <c r="F82" s="3">
        <v>1.6392543256894001</v>
      </c>
      <c r="G82" s="3">
        <v>1.6965283195968499</v>
      </c>
      <c r="H82" s="3">
        <v>1.9709917797527601</v>
      </c>
      <c r="I82" s="3">
        <v>2.6327813687681698</v>
      </c>
      <c r="J82" s="3">
        <v>2.79705070573391</v>
      </c>
      <c r="K82" s="3">
        <v>2.6526843836383298</v>
      </c>
      <c r="L82" s="3">
        <v>2.565571022541</v>
      </c>
      <c r="M82" s="3">
        <v>2.91512489325304</v>
      </c>
      <c r="N82" s="3">
        <v>2.8257239112438999</v>
      </c>
      <c r="O82" s="3">
        <v>2.8792316968119001</v>
      </c>
    </row>
  </sheetData>
  <mergeCells count="7">
    <mergeCell ref="A54:O54"/>
    <mergeCell ref="A55:O55"/>
    <mergeCell ref="A59:C59"/>
    <mergeCell ref="B62:C62"/>
    <mergeCell ref="B6:C6"/>
    <mergeCell ref="A3:O3"/>
    <mergeCell ref="J6:O6"/>
  </mergeCells>
  <phoneticPr fontId="5" type="noConversion"/>
  <dataValidations count="1">
    <dataValidation allowBlank="1" showInputMessage="1" showErrorMessage="1" sqref="A46:A47 A40:B45 A10:A19 D10:O27 B10:B39 B46:B53 D28:I53 A64:B67 A68:A77 B68:B82" xr:uid="{200D2713-2F19-425E-90BB-5BBAEEF1A3D1}"/>
  </dataValidation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경기_양평군(VKT기준)</vt:lpstr>
      <vt:lpstr>경기_양평군(연료공급량기준)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권병구(2023611005)</cp:lastModifiedBy>
  <dcterms:created xsi:type="dcterms:W3CDTF">2023-12-18T06:48:28Z</dcterms:created>
  <dcterms:modified xsi:type="dcterms:W3CDTF">2024-02-02T07:38:59Z</dcterms:modified>
</cp:coreProperties>
</file>