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018273E3-8AF1-4776-9A2C-E787FA8BFF02}" xr6:coauthVersionLast="47" xr6:coauthVersionMax="47" xr10:uidLastSave="{00000000-0000-0000-0000-000000000000}"/>
  <bookViews>
    <workbookView xWindow="29610" yWindow="1665" windowWidth="26040" windowHeight="14895" xr2:uid="{A9C59B43-2F32-4557-921B-91CF105CAD34}"/>
  </bookViews>
  <sheets>
    <sheet name="경기_연천군(VKT기준)" sheetId="1" r:id="rId1"/>
    <sheet name="경기_연천군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<sst xmlns="http://schemas.openxmlformats.org/spreadsheetml/2006/main" count="456" uniqueCount="131">
  <si>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연천군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</si>
  <si>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</si>
  <si>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</si>
  <si>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</si>
  <si>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</si>
  <si>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</si>
  <si>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</si>
  <si>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</si>
  <si>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</si>
  <si>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</si>
  <si>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</si>
  <si>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</si>
  <si>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</si>
  <si>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</si>
  <si>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</si>
  <si>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</si>
  <si>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</si>
  <si>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</si>
  <si>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</si>
  <si>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</si>
  <si>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</si>
  <si>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</si>
  <si>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</si>
  <si>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</si>
  <si>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</si>
  <si>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</si>
  <si>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</si>
  <si>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</si>
  <si>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</si>
  <si>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</si>
  <si>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</si>
  <si>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</si>
  <si>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</si>
  <si>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</si>
  <si>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</si>
  <si>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</si>
  <si>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</si>
  <si>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</si>
  <si>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</si>
  <si>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</si>
  <si>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</si>
  <si>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</si>
  <si>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</si>
  <si>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</si>
  <si>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</si>
  <si>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</si>
  <si>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</si>
  <si>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</si>
  <si>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</si>
  <si>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</si>
  <si>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</si>
  <si>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</si>
  <si>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</si>
  <si>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</si>
  <si>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</si>
  <si>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</si>
  <si>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</si>
  <si>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</si>
  <si>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</si>
  <si>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연천군]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</si>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</sst>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ED55455D-D043-45DA-A231-131928694FE6}"/>
    <cellStyle name="40% - 강조색1 3" xfId="6" xr:uid="{7F6A0303-9A10-4E60-B266-2BD804E340CC}"/>
    <cellStyle name="강조색1" xfId="2" builtinId="29"/>
    <cellStyle name="나쁨" xfId="1" builtinId="27"/>
    <cellStyle name="표준" xfId="0" builtinId="0"/>
    <cellStyle name="표준 11 3 2 2" xfId="3" xr:uid="{748A042B-D2FD-41B0-92CA-DE95E039F016}"/>
    <cellStyle name="표준 11 3 2 3" xfId="7" xr:uid="{E6657B59-2B74-4BA2-8E70-2D2928AEC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5AAD1-89AD-4136-A3C9-999426A74F78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6C34A3-FBC4-4E97-BA6D-08A97F770025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86804A-06D4-44E1-A005-7CCF7A9A5B03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90A2-8B0E-46C9-BC0F-8C2C5EDD99E2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626.20050589888228</v>
      </c>
      <c r="E8" s="43">
        <v>572.21954360687073</v>
      </c>
      <c r="F8" s="43">
        <v>618.66944545929039</v>
      </c>
      <c r="G8" s="43">
        <v>623.14050151307856</v>
      </c>
      <c r="H8" s="43">
        <v>554.17155770289583</v>
      </c>
      <c r="I8" s="43">
        <v>579.74181507635831</v>
      </c>
      <c r="J8" s="43">
        <v>631.39706576774574</v>
      </c>
      <c r="K8" s="43">
        <v>612.70402377445805</v>
      </c>
      <c r="L8" s="43">
        <v>631.06110335482708</v>
      </c>
      <c r="M8" s="43">
        <v>622.99132094760409</v>
      </c>
      <c r="N8" s="43">
        <v>495.80810058109154</v>
      </c>
      <c r="O8" s="43">
        <v>497.68646424831331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-755.60722545562771</v>
      </c>
      <c r="E9" s="47">
        <v>-903.65863357994931</v>
      </c>
      <c r="F9" s="47">
        <v>-911.85576479772965</v>
      </c>
      <c r="G9" s="47">
        <v>184.65232213192357</v>
      </c>
      <c r="H9" s="47">
        <v>116.29461878345887</v>
      </c>
      <c r="I9" s="47">
        <v>172.56954489311232</v>
      </c>
      <c r="J9" s="47">
        <v>350.33018733652682</v>
      </c>
      <c r="K9" s="47">
        <v>469.84288953031705</v>
      </c>
      <c r="L9" s="47">
        <v>545.52937418641977</v>
      </c>
      <c r="M9" s="47">
        <v>483.40783383516703</v>
      </c>
      <c r="N9" s="47">
        <v>273.19772735713855</v>
      </c>
      <c r="O9" s="47">
        <v>256.90922553575331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404.43070593741737</v>
      </c>
      <c r="E10" s="7">
        <v>389.12801263157229</v>
      </c>
      <c r="F10" s="7">
        <v>400.66527549099465</v>
      </c>
      <c r="G10" s="7">
        <v>408.43955453988565</v>
      </c>
      <c r="H10" s="7">
        <v>334.10832602833176</v>
      </c>
      <c r="I10" s="7">
        <v>345.83501158871587</v>
      </c>
      <c r="J10" s="7">
        <v>382.50355744362219</v>
      </c>
      <c r="K10" s="7">
        <v>397.14022552956419</v>
      </c>
      <c r="L10" s="7">
        <v>392.13515843214526</v>
      </c>
      <c r="M10" s="7">
        <v>431.41186764740172</v>
      </c>
      <c r="N10" s="7">
        <v>323.02059325288855</v>
      </c>
      <c r="O10" s="6">
        <v>336.55773713159994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403.88789427525245</v>
      </c>
      <c r="E11" s="53">
        <v>388.57336237659644</v>
      </c>
      <c r="F11" s="53">
        <v>400.08286486861897</v>
      </c>
      <c r="G11" s="53">
        <v>407.85247830424544</v>
      </c>
      <c r="H11" s="53">
        <v>333.56476135074308</v>
      </c>
      <c r="I11" s="53">
        <v>345.29467419367717</v>
      </c>
      <c r="J11" s="53">
        <v>381.9406316457858</v>
      </c>
      <c r="K11" s="53">
        <v>396.5417289356584</v>
      </c>
      <c r="L11" s="53">
        <v>391.50435043202583</v>
      </c>
      <c r="M11" s="53">
        <v>430.86647901153009</v>
      </c>
      <c r="N11" s="53">
        <v>322.45783209579963</v>
      </c>
      <c r="O11" s="54">
        <v>335.81452624550184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5.9810495306292601</v>
      </c>
      <c r="E12" s="4">
        <v>8.5165745154970338</v>
      </c>
      <c r="F12" s="4">
        <v>8.809162288193205</v>
      </c>
      <c r="G12" s="4">
        <v>5.7346589658239857</v>
      </c>
      <c r="H12" s="4">
        <v>0.43007747469707219</v>
      </c>
      <c r="I12" s="4">
        <v>1.3986239839278152</v>
      </c>
      <c r="J12" s="4">
        <v>1.0741398187730675</v>
      </c>
      <c r="K12" s="4">
        <v>1.229132084494849</v>
      </c>
      <c r="L12" s="4">
        <v>3.9094217794515385</v>
      </c>
      <c r="M12" s="4">
        <v>8.8903713687562984</v>
      </c>
      <c r="N12" s="4">
        <v>0.29817546277853318</v>
      </c>
      <c r="O12" s="3">
        <v>1.3401949265641602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84.034457472611592</v>
      </c>
      <c r="E13" s="4">
        <v>85.568149527659784</v>
      </c>
      <c r="F13" s="4">
        <v>83.353452621994577</v>
      </c>
      <c r="G13" s="4">
        <v>70.454244517555651</v>
      </c>
      <c r="H13" s="4">
        <v>36.9473368410221</v>
      </c>
      <c r="I13" s="4">
        <v>38.729640077116073</v>
      </c>
      <c r="J13" s="4">
        <v>59.503951256097992</v>
      </c>
      <c r="K13" s="4">
        <v>70.312001885481479</v>
      </c>
      <c r="L13" s="4">
        <v>81.288184697861681</v>
      </c>
      <c r="M13" s="4">
        <v>124.73745602190282</v>
      </c>
      <c r="N13" s="4">
        <v>42.35696095817778</v>
      </c>
      <c r="O13" s="3">
        <v>57.67741944927846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180.68441919767128</v>
      </c>
      <c r="E14" s="4">
        <v>178.17130664730675</v>
      </c>
      <c r="F14" s="4">
        <v>184.81636052145507</v>
      </c>
      <c r="G14" s="4">
        <v>187.67762777612296</v>
      </c>
      <c r="H14" s="4">
        <v>179.89628271444764</v>
      </c>
      <c r="I14" s="4">
        <v>186.53958863151362</v>
      </c>
      <c r="J14" s="4">
        <v>199.00812807326488</v>
      </c>
      <c r="K14" s="4">
        <v>197.50614409814827</v>
      </c>
      <c r="L14" s="4">
        <v>188.38593247799741</v>
      </c>
      <c r="M14" s="4">
        <v>187.4980965541632</v>
      </c>
      <c r="N14" s="4">
        <v>179.2395542769361</v>
      </c>
      <c r="O14" s="3">
        <v>178.6142395384291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95.157465482909686</v>
      </c>
      <c r="E15" s="4">
        <v>92.142266135706848</v>
      </c>
      <c r="F15" s="4">
        <v>93.898130464350444</v>
      </c>
      <c r="G15" s="4">
        <v>102.42680277928574</v>
      </c>
      <c r="H15" s="4">
        <v>77.698924653496647</v>
      </c>
      <c r="I15" s="4">
        <v>86.915155755382202</v>
      </c>
      <c r="J15" s="4">
        <v>85.884254027258635</v>
      </c>
      <c r="K15" s="4">
        <v>84.890228239072542</v>
      </c>
      <c r="L15" s="4">
        <v>79.211129952544368</v>
      </c>
      <c r="M15" s="4">
        <v>75.393921502560147</v>
      </c>
      <c r="N15" s="4">
        <v>62.022381542717454</v>
      </c>
      <c r="O15" s="3">
        <v>61.143421632088781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38.030502591430597</v>
      </c>
      <c r="E16" s="4">
        <v>24.175065550425995</v>
      </c>
      <c r="F16" s="4">
        <v>29.205758972625606</v>
      </c>
      <c r="G16" s="4">
        <v>41.559144265457121</v>
      </c>
      <c r="H16" s="4">
        <v>38.592139667079636</v>
      </c>
      <c r="I16" s="4">
        <v>31.711665745737417</v>
      </c>
      <c r="J16" s="4">
        <v>36.470158470391176</v>
      </c>
      <c r="K16" s="4">
        <v>42.604222628461287</v>
      </c>
      <c r="L16" s="4">
        <v>38.709681524170811</v>
      </c>
      <c r="M16" s="4">
        <v>34.346633564147631</v>
      </c>
      <c r="N16" s="4">
        <v>38.540759855189791</v>
      </c>
      <c r="O16" s="3">
        <v>37.039250699141355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0.54281166216493348</v>
      </c>
      <c r="E17" s="53">
        <v>0.55465025497582654</v>
      </c>
      <c r="F17" s="53">
        <v>0.58241062237566776</v>
      </c>
      <c r="G17" s="53">
        <v>0.58707623564019629</v>
      </c>
      <c r="H17" s="53">
        <v>0.54356467758865779</v>
      </c>
      <c r="I17" s="53">
        <v>0.54033739503873213</v>
      </c>
      <c r="J17" s="53">
        <v>0.56292579783639174</v>
      </c>
      <c r="K17" s="53">
        <v>0.59849659390577747</v>
      </c>
      <c r="L17" s="53">
        <v>0.63080800011942906</v>
      </c>
      <c r="M17" s="53">
        <v>0.54538863587161512</v>
      </c>
      <c r="N17" s="53">
        <v>0.56276115708892216</v>
      </c>
      <c r="O17" s="54">
        <v>0.74321088609808506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0.54281166216493348</v>
      </c>
      <c r="E19" s="4">
        <v>0.55465025497582654</v>
      </c>
      <c r="F19" s="4">
        <v>0.58241062237566776</v>
      </c>
      <c r="G19" s="4">
        <v>0.58707623564019629</v>
      </c>
      <c r="H19" s="4">
        <v>0.54356467758865779</v>
      </c>
      <c r="I19" s="4">
        <v>0.54033739503873213</v>
      </c>
      <c r="J19" s="4">
        <v>0.56292579783639174</v>
      </c>
      <c r="K19" s="4">
        <v>0.59849659390577747</v>
      </c>
      <c r="L19" s="4">
        <v>0.63080800011942906</v>
      </c>
      <c r="M19" s="4">
        <v>0.54538863587161512</v>
      </c>
      <c r="N19" s="4">
        <v>0.56276115708892216</v>
      </c>
      <c r="O19" s="3">
        <v>0.74321088609808506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5.3385049572085288</v>
      </c>
      <c r="E20" s="12">
        <v>3.4910305997436906</v>
      </c>
      <c r="F20" s="12">
        <v>3.7801375173177374</v>
      </c>
      <c r="G20" s="12">
        <v>4.0080313864407291</v>
      </c>
      <c r="H20" s="12">
        <v>3.9529728982140764</v>
      </c>
      <c r="I20" s="12">
        <v>3.3117009366275614</v>
      </c>
      <c r="J20" s="12">
        <v>4.5042071534795403</v>
      </c>
      <c r="K20" s="12">
        <v>3.7177630891918025</v>
      </c>
      <c r="L20" s="12">
        <v>3.8265072689350297</v>
      </c>
      <c r="M20" s="12">
        <v>4.3493499436610152</v>
      </c>
      <c r="N20" s="12">
        <v>3.6732212937382176</v>
      </c>
      <c r="O20" s="12">
        <v>4.2517092155790159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4.4562407999999998E-2</v>
      </c>
      <c r="E21" s="4">
        <v>4.6471039999999998E-2</v>
      </c>
      <c r="F21" s="4">
        <v>5.3109759999999999E-2</v>
      </c>
      <c r="G21" s="4">
        <v>3.9832319999999997E-2</v>
      </c>
      <c r="H21" s="4">
        <v>6.6387199999999999E-3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0.24812216000000001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0.19811631016042799</v>
      </c>
      <c r="E23" s="4">
        <v>0.253253342245989</v>
      </c>
      <c r="F23" s="4">
        <v>0.29092245989304799</v>
      </c>
      <c r="G23" s="4">
        <v>0.41432887700534798</v>
      </c>
      <c r="H23" s="4">
        <v>0.27838703208556098</v>
      </c>
      <c r="I23" s="4">
        <v>0.25243649732620299</v>
      </c>
      <c r="J23" s="4">
        <v>0.23974398395721899</v>
      </c>
      <c r="K23" s="4">
        <v>0.226715087566845</v>
      </c>
      <c r="L23" s="4">
        <v>0.20142434358288799</v>
      </c>
      <c r="M23" s="4">
        <v>0.227533911764706</v>
      </c>
      <c r="N23" s="4">
        <v>0.222209119652406</v>
      </c>
      <c r="O23" s="4">
        <v>0.239002447454844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5.0958262390481011</v>
      </c>
      <c r="E27" s="4">
        <v>3.1913062174977016</v>
      </c>
      <c r="F27" s="4">
        <v>3.4361052974246893</v>
      </c>
      <c r="G27" s="4">
        <v>3.5538701894353815</v>
      </c>
      <c r="H27" s="4">
        <v>3.6679471461285154</v>
      </c>
      <c r="I27" s="4">
        <v>3.0592644393013582</v>
      </c>
      <c r="J27" s="4">
        <v>4.2644631695223216</v>
      </c>
      <c r="K27" s="4">
        <v>3.4910480016249577</v>
      </c>
      <c r="L27" s="4">
        <v>3.6250829253521415</v>
      </c>
      <c r="M27" s="4">
        <v>4.1218160318963095</v>
      </c>
      <c r="N27" s="4">
        <v>3.4510121740858115</v>
      </c>
      <c r="O27" s="4">
        <v>3.7645846081241721</v>
      </c>
    </row>
    <row r="28" spans="1:17">
      <c r="A28" s="61" t="s">
        <v>27</v>
      </c>
      <c r="B28" s="62" t="s">
        <v>1</v>
      </c>
      <c r="C28" s="17" t="s">
        <v>0</v>
      </c>
      <c r="D28" s="8">
        <v>191.10384221709401</v>
      </c>
      <c r="E28" s="8">
        <v>155.46711273460801</v>
      </c>
      <c r="F28" s="8">
        <v>185.49897947138999</v>
      </c>
      <c r="G28" s="8">
        <v>184.37426006163901</v>
      </c>
      <c r="H28" s="8">
        <v>189.38211236725601</v>
      </c>
      <c r="I28" s="8">
        <v>203.66609144294799</v>
      </c>
      <c r="J28" s="8">
        <v>220.649096922816</v>
      </c>
      <c r="K28" s="8">
        <v>188.03174104802201</v>
      </c>
      <c r="L28" s="8">
        <v>189.613708373409</v>
      </c>
      <c r="M28" s="8">
        <v>140.72174388590199</v>
      </c>
      <c r="N28" s="63">
        <v>130.224483878272</v>
      </c>
      <c r="O28" s="64">
        <v>127.87478319606799</v>
      </c>
    </row>
    <row r="29" spans="1:17">
      <c r="A29" s="59" t="s">
        <v>26</v>
      </c>
      <c r="B29" s="60" t="s">
        <v>1</v>
      </c>
      <c r="C29" s="15" t="s">
        <v>0</v>
      </c>
      <c r="D29" s="4">
        <v>48.021030130108002</v>
      </c>
      <c r="E29" s="4">
        <v>40.906338650743997</v>
      </c>
      <c r="F29" s="4">
        <v>47.316652856844001</v>
      </c>
      <c r="G29" s="4">
        <v>47.312671352212</v>
      </c>
      <c r="H29" s="4">
        <v>45.819975894616</v>
      </c>
      <c r="I29" s="4">
        <v>48.828643891243999</v>
      </c>
      <c r="J29" s="4">
        <v>57.539808255524001</v>
      </c>
      <c r="K29" s="4">
        <v>48.442367330056001</v>
      </c>
      <c r="L29" s="4">
        <v>48.589549820168003</v>
      </c>
      <c r="M29" s="4">
        <v>45.911263355999999</v>
      </c>
      <c r="N29" s="65">
        <v>41.780585876400004</v>
      </c>
      <c r="O29" s="3">
        <v>41.743147184591997</v>
      </c>
    </row>
    <row r="30" spans="1:17">
      <c r="A30" s="59" t="s">
        <v>25</v>
      </c>
      <c r="B30" s="60" t="s">
        <v>1</v>
      </c>
      <c r="C30" s="15" t="s">
        <v>0</v>
      </c>
      <c r="D30" s="4">
        <v>73.7607168694135</v>
      </c>
      <c r="E30" s="4">
        <v>47.567137958772499</v>
      </c>
      <c r="F30" s="4">
        <v>70.068032039232193</v>
      </c>
      <c r="G30" s="4">
        <v>68.612781286660507</v>
      </c>
      <c r="H30" s="4">
        <v>74.937739840908705</v>
      </c>
      <c r="I30" s="4">
        <v>86.927806953685902</v>
      </c>
      <c r="J30" s="4">
        <v>97.402367462829403</v>
      </c>
      <c r="K30" s="4">
        <v>80.445209386370294</v>
      </c>
      <c r="L30" s="4">
        <v>85.391845570174198</v>
      </c>
      <c r="M30" s="4">
        <v>43.600635848301003</v>
      </c>
      <c r="N30" s="65">
        <v>39.824965805742302</v>
      </c>
      <c r="O30" s="3">
        <v>38.538751459665903</v>
      </c>
    </row>
    <row r="31" spans="1:17">
      <c r="A31" s="59" t="s">
        <v>24</v>
      </c>
      <c r="B31" s="60" t="s">
        <v>1</v>
      </c>
      <c r="C31" s="15" t="s">
        <v>0</v>
      </c>
      <c r="D31" s="4">
        <v>49.616734645670697</v>
      </c>
      <c r="E31" s="4">
        <v>50.111217768446899</v>
      </c>
      <c r="F31" s="4">
        <v>49.368800017011701</v>
      </c>
      <c r="G31" s="4">
        <v>49.749826024996104</v>
      </c>
      <c r="H31" s="4">
        <v>49.747952543969198</v>
      </c>
      <c r="I31" s="4">
        <v>47.747750901852797</v>
      </c>
      <c r="J31" s="4">
        <v>45.510888104535802</v>
      </c>
      <c r="K31" s="4">
        <v>42.111844988749802</v>
      </c>
      <c r="L31" s="4">
        <v>38.9219622012127</v>
      </c>
      <c r="M31" s="4">
        <v>35.7195725642854</v>
      </c>
      <c r="N31" s="65">
        <v>33.271631282159099</v>
      </c>
      <c r="O31" s="3">
        <v>32.058913454445602</v>
      </c>
    </row>
    <row r="32" spans="1:17">
      <c r="A32" s="59" t="s">
        <v>23</v>
      </c>
      <c r="B32" s="60" t="s">
        <v>1</v>
      </c>
      <c r="C32" s="15" t="s">
        <v>0</v>
      </c>
      <c r="D32" s="4">
        <v>18.943248790829902</v>
      </c>
      <c r="E32" s="4">
        <v>15.981470405858101</v>
      </c>
      <c r="F32" s="4">
        <v>17.849735772989799</v>
      </c>
      <c r="G32" s="4">
        <v>17.8314961940359</v>
      </c>
      <c r="H32" s="4">
        <v>17.9945985505374</v>
      </c>
      <c r="I32" s="4">
        <v>19.3729981062239</v>
      </c>
      <c r="J32" s="4">
        <v>19.407653213286899</v>
      </c>
      <c r="K32" s="4">
        <v>16.287871607667899</v>
      </c>
      <c r="L32" s="4">
        <v>15.984546347797499</v>
      </c>
      <c r="M32" s="4">
        <v>14.782929635953</v>
      </c>
      <c r="N32" s="65">
        <v>14.662199977227299</v>
      </c>
      <c r="O32" s="3">
        <v>14.978486804013301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0.14947474652298401</v>
      </c>
      <c r="E34" s="4">
        <v>0.14111170802381601</v>
      </c>
      <c r="F34" s="4">
        <v>0.13030515722199601</v>
      </c>
      <c r="G34" s="4">
        <v>0.156583170260153</v>
      </c>
      <c r="H34" s="4">
        <v>0.150641696611756</v>
      </c>
      <c r="I34" s="4">
        <v>0.12983755936514099</v>
      </c>
      <c r="J34" s="4">
        <v>0.11283406907191799</v>
      </c>
      <c r="K34" s="4">
        <v>0.10304373814545</v>
      </c>
      <c r="L34" s="4">
        <v>9.2278869944708797E-2</v>
      </c>
      <c r="M34" s="4">
        <v>9.9317993434723903E-2</v>
      </c>
      <c r="N34" s="65">
        <v>7.4366993840782894E-2</v>
      </c>
      <c r="O34" s="3">
        <v>4.4691588292206499E-2</v>
      </c>
    </row>
    <row r="35" spans="1:15">
      <c r="A35" s="59" t="s">
        <v>20</v>
      </c>
      <c r="B35" s="60" t="s">
        <v>1</v>
      </c>
      <c r="C35" s="15" t="s">
        <v>0</v>
      </c>
      <c r="D35" s="4">
        <v>1.3142223240641999E-2</v>
      </c>
      <c r="E35" s="4">
        <v>2.32167673807313E-2</v>
      </c>
      <c r="F35" s="4">
        <v>2.1121715980292999E-2</v>
      </c>
      <c r="G35" s="4">
        <v>1.8321738581903401E-2</v>
      </c>
      <c r="H35" s="4">
        <v>2.1231219085190101E-2</v>
      </c>
      <c r="I35" s="4">
        <v>1.8849017368056002E-2</v>
      </c>
      <c r="J35" s="4">
        <v>1.9510829289946501E-2</v>
      </c>
      <c r="K35" s="4">
        <v>1.9923427419266299E-2</v>
      </c>
      <c r="L35" s="4">
        <v>1.6474984127363701E-2</v>
      </c>
      <c r="M35" s="4">
        <v>1.19348260454095E-2</v>
      </c>
      <c r="N35" s="65">
        <v>1.5810570421340601E-2</v>
      </c>
      <c r="O35" s="3">
        <v>1.11955187655689E-2</v>
      </c>
    </row>
    <row r="36" spans="1:15">
      <c r="A36" s="59" t="s">
        <v>19</v>
      </c>
      <c r="B36" s="60" t="s">
        <v>1</v>
      </c>
      <c r="C36" s="15" t="s">
        <v>0</v>
      </c>
      <c r="D36" s="4">
        <v>0.59949481130842897</v>
      </c>
      <c r="E36" s="4">
        <v>0.73661947538189698</v>
      </c>
      <c r="F36" s="4">
        <v>0.74433191211029803</v>
      </c>
      <c r="G36" s="4">
        <v>0.69258029489282302</v>
      </c>
      <c r="H36" s="4">
        <v>0.70997262152777096</v>
      </c>
      <c r="I36" s="4">
        <v>0.64020501320805701</v>
      </c>
      <c r="J36" s="4">
        <v>0.65603498827839202</v>
      </c>
      <c r="K36" s="4">
        <v>0.62148056961315201</v>
      </c>
      <c r="L36" s="4">
        <v>0.61705057998479496</v>
      </c>
      <c r="M36" s="4">
        <v>0.59608966188200596</v>
      </c>
      <c r="N36" s="65">
        <v>0.59492337248082205</v>
      </c>
      <c r="O36" s="3">
        <v>0.49959718629313699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-1381.80773135451</v>
      </c>
      <c r="E39" s="13">
        <v>-1475.87817718682</v>
      </c>
      <c r="F39" s="13">
        <v>-1530.52521025702</v>
      </c>
      <c r="G39" s="13">
        <v>-438.48817938115502</v>
      </c>
      <c r="H39" s="13">
        <v>-437.87693891943701</v>
      </c>
      <c r="I39" s="13">
        <v>-407.17227018324598</v>
      </c>
      <c r="J39" s="13">
        <v>-281.06687843121898</v>
      </c>
      <c r="K39" s="13">
        <v>-142.861134244141</v>
      </c>
      <c r="L39" s="13">
        <v>-85.531729168407296</v>
      </c>
      <c r="M39" s="13">
        <v>-139.58348711243701</v>
      </c>
      <c r="N39" s="69">
        <v>-222.61037322395299</v>
      </c>
      <c r="O39" s="70">
        <v>-240.77723871256001</v>
      </c>
    </row>
    <row r="40" spans="1:15">
      <c r="A40" s="59" t="s">
        <v>15</v>
      </c>
      <c r="B40" s="60" t="s">
        <v>1</v>
      </c>
      <c r="C40" s="15" t="s">
        <v>0</v>
      </c>
      <c r="D40" s="4">
        <v>-1381.3595973983799</v>
      </c>
      <c r="E40" s="4">
        <v>-1475.9608354465599</v>
      </c>
      <c r="F40" s="4">
        <v>-1539.20053018882</v>
      </c>
      <c r="G40" s="4">
        <v>-448.997637051357</v>
      </c>
      <c r="H40" s="4">
        <v>-447.45620087498099</v>
      </c>
      <c r="I40" s="4">
        <v>-415.21563311063898</v>
      </c>
      <c r="J40" s="4">
        <v>-289.703550542595</v>
      </c>
      <c r="K40" s="4">
        <v>-153.73463615873601</v>
      </c>
      <c r="L40" s="4">
        <v>-96.504394898533903</v>
      </c>
      <c r="M40" s="4">
        <v>-151.63681992801901</v>
      </c>
      <c r="N40" s="65">
        <v>-236.89943296413699</v>
      </c>
      <c r="O40" s="3">
        <v>-256.92998151850901</v>
      </c>
    </row>
    <row r="41" spans="1:15">
      <c r="A41" s="59" t="s">
        <v>14</v>
      </c>
      <c r="B41" s="60" t="s">
        <v>1</v>
      </c>
      <c r="C41" s="15" t="s">
        <v>0</v>
      </c>
      <c r="D41" s="4">
        <v>-0.62894184135739395</v>
      </c>
      <c r="E41" s="4">
        <v>-0.31155698385709302</v>
      </c>
      <c r="F41" s="4">
        <v>8.4973615543051295</v>
      </c>
      <c r="G41" s="4">
        <v>10.3554285744959</v>
      </c>
      <c r="H41" s="4">
        <v>9.3427174313436598</v>
      </c>
      <c r="I41" s="4">
        <v>5.3415563838690998</v>
      </c>
      <c r="J41" s="4">
        <v>6.4801936869595602</v>
      </c>
      <c r="K41" s="4">
        <v>8.7537404948309092</v>
      </c>
      <c r="L41" s="4">
        <v>8.7033308413628507</v>
      </c>
      <c r="M41" s="4">
        <v>9.93038750177978</v>
      </c>
      <c r="N41" s="65">
        <v>11.9474052841523</v>
      </c>
      <c r="O41" s="3">
        <v>13.6991854301411</v>
      </c>
    </row>
    <row r="42" spans="1:15">
      <c r="A42" s="59" t="s">
        <v>13</v>
      </c>
      <c r="B42" s="60" t="s">
        <v>1</v>
      </c>
      <c r="C42" s="15" t="s">
        <v>0</v>
      </c>
      <c r="D42" s="4">
        <v>-0.99061271082221702</v>
      </c>
      <c r="E42" s="4">
        <v>-0.98071439764322899</v>
      </c>
      <c r="F42" s="4">
        <v>-1.0164438507337601</v>
      </c>
      <c r="G42" s="4">
        <v>-1.0258767273920799</v>
      </c>
      <c r="H42" s="4">
        <v>-1.00996592774046</v>
      </c>
      <c r="I42" s="4">
        <v>-0.99192748202186098</v>
      </c>
      <c r="J42" s="4">
        <v>-0.94138991990391696</v>
      </c>
      <c r="K42" s="4">
        <v>-0.86066902637673304</v>
      </c>
      <c r="L42" s="4">
        <v>-0.87370428838425096</v>
      </c>
      <c r="M42" s="4">
        <v>-0.87072473369941294</v>
      </c>
      <c r="N42" s="65">
        <v>-0.877754951067654</v>
      </c>
      <c r="O42" s="3">
        <v>-0.84119763836810002</v>
      </c>
    </row>
    <row r="43" spans="1:15">
      <c r="A43" s="59" t="s">
        <v>12</v>
      </c>
      <c r="B43" s="60" t="s">
        <v>1</v>
      </c>
      <c r="C43" s="15" t="s">
        <v>0</v>
      </c>
      <c r="D43" s="4">
        <v>1.1714205960428601</v>
      </c>
      <c r="E43" s="4">
        <v>1.3749296412380601</v>
      </c>
      <c r="F43" s="4">
        <v>1.19440222823216</v>
      </c>
      <c r="G43" s="4">
        <v>1.17990582309798</v>
      </c>
      <c r="H43" s="4">
        <v>1.2465104519400001</v>
      </c>
      <c r="I43" s="4">
        <v>3.6937340255460001</v>
      </c>
      <c r="J43" s="4">
        <v>3.0978683443200001</v>
      </c>
      <c r="K43" s="4">
        <v>2.9804304461400002</v>
      </c>
      <c r="L43" s="4">
        <v>3.1430391771480002</v>
      </c>
      <c r="M43" s="4">
        <v>2.9936700475019999</v>
      </c>
      <c r="N43" s="65">
        <v>3.219409407099</v>
      </c>
      <c r="O43" s="3">
        <v>3.2947550141759998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25.327452787162301</v>
      </c>
      <c r="E48" s="7">
        <v>24.133387640946701</v>
      </c>
      <c r="F48" s="7">
        <v>28.725052979588</v>
      </c>
      <c r="G48" s="7">
        <v>26.318655525113201</v>
      </c>
      <c r="H48" s="7">
        <v>26.728146409094101</v>
      </c>
      <c r="I48" s="7">
        <v>26.929011108066899</v>
      </c>
      <c r="J48" s="7">
        <v>23.7402042478281</v>
      </c>
      <c r="K48" s="7">
        <v>23.814294107679999</v>
      </c>
      <c r="L48" s="7">
        <v>45.4857292803379</v>
      </c>
      <c r="M48" s="7">
        <v>46.508359470639299</v>
      </c>
      <c r="N48" s="75">
        <v>38.8898021561928</v>
      </c>
      <c r="O48" s="6">
        <v>29.0022347050664</v>
      </c>
    </row>
    <row r="49" spans="1:15">
      <c r="A49" s="59" t="s">
        <v>6</v>
      </c>
      <c r="B49" s="60" t="s">
        <v>1</v>
      </c>
      <c r="C49" s="15" t="s">
        <v>0</v>
      </c>
      <c r="D49" s="4">
        <v>14.6520597476056</v>
      </c>
      <c r="E49" s="4">
        <v>14.5764169184731</v>
      </c>
      <c r="F49" s="4">
        <v>15.358103959345</v>
      </c>
      <c r="G49" s="4">
        <v>14.6029962512712</v>
      </c>
      <c r="H49" s="4">
        <v>14.037069207322199</v>
      </c>
      <c r="I49" s="4">
        <v>13.352473263757799</v>
      </c>
      <c r="J49" s="4">
        <v>12.8519418042174</v>
      </c>
      <c r="K49" s="4">
        <v>12.3876970965123</v>
      </c>
      <c r="L49" s="4">
        <v>12.3503043300702</v>
      </c>
      <c r="M49" s="4">
        <v>11.8777188841044</v>
      </c>
      <c r="N49" s="65">
        <v>11.5083563902155</v>
      </c>
      <c r="O49" s="3">
        <v>11.623536216815101</v>
      </c>
    </row>
    <row r="50" spans="1:15">
      <c r="A50" s="59" t="s">
        <v>5</v>
      </c>
      <c r="B50" s="60" t="s">
        <v>1</v>
      </c>
      <c r="C50" s="15" t="s">
        <v>0</v>
      </c>
      <c r="D50" s="4">
        <v>3.3474628000000002</v>
      </c>
      <c r="E50" s="4">
        <v>3.0731755999999999</v>
      </c>
      <c r="F50" s="4">
        <v>4.2026348000000002</v>
      </c>
      <c r="G50" s="4">
        <v>4.0963089999999998</v>
      </c>
      <c r="H50" s="4">
        <v>4.2029860000000001</v>
      </c>
      <c r="I50" s="4">
        <v>4.0409072000000004</v>
      </c>
      <c r="J50" s="4">
        <v>0.78106880000000001</v>
      </c>
      <c r="K50" s="4">
        <v>1.1036459999999999</v>
      </c>
      <c r="L50" s="4">
        <v>6.2930260614909601</v>
      </c>
      <c r="M50" s="4">
        <v>6.1938250613781403</v>
      </c>
      <c r="N50" s="65">
        <v>6.3607673848023403</v>
      </c>
      <c r="O50" s="3">
        <v>7.0729760640110699</v>
      </c>
    </row>
    <row r="51" spans="1:15">
      <c r="A51" s="59" t="s">
        <v>4</v>
      </c>
      <c r="B51" s="60" t="s">
        <v>1</v>
      </c>
      <c r="C51" s="15" t="s">
        <v>0</v>
      </c>
      <c r="D51" s="4">
        <v>5.3595544357481204</v>
      </c>
      <c r="E51" s="4">
        <v>5.3246508823767096</v>
      </c>
      <c r="F51" s="4">
        <v>8.2952021374479799</v>
      </c>
      <c r="G51" s="4">
        <v>6.5710492654373702</v>
      </c>
      <c r="H51" s="4">
        <v>7.6315582260303803</v>
      </c>
      <c r="I51" s="4">
        <v>7.5765187845549304</v>
      </c>
      <c r="J51" s="4">
        <v>8.1904690826880504</v>
      </c>
      <c r="K51" s="4">
        <v>8.3909691136743305</v>
      </c>
      <c r="L51" s="4">
        <v>24.937109764764799</v>
      </c>
      <c r="M51" s="4">
        <v>27.5041797268048</v>
      </c>
      <c r="N51" s="65">
        <v>20.177177521284399</v>
      </c>
      <c r="O51" s="3">
        <v>9.0666530201267594</v>
      </c>
    </row>
    <row r="52" spans="1:15">
      <c r="A52" s="59" t="s">
        <v>3</v>
      </c>
      <c r="B52" s="60" t="s">
        <v>1</v>
      </c>
      <c r="C52" s="15" t="s">
        <v>0</v>
      </c>
      <c r="D52" s="4">
        <v>1.9683758038085799</v>
      </c>
      <c r="E52" s="4">
        <v>1.1591442400968499</v>
      </c>
      <c r="F52" s="4">
        <v>0.86911208279502405</v>
      </c>
      <c r="G52" s="4">
        <v>1.0483010084046001</v>
      </c>
      <c r="H52" s="4">
        <v>0.85653297574152598</v>
      </c>
      <c r="I52" s="4">
        <v>1.9591118597541799</v>
      </c>
      <c r="J52" s="4">
        <v>1.9167245609226</v>
      </c>
      <c r="K52" s="4">
        <v>1.93198189749335</v>
      </c>
      <c r="L52" s="4">
        <v>1.90528912401201</v>
      </c>
      <c r="M52" s="4">
        <v>0.93263579835199695</v>
      </c>
      <c r="N52" s="65">
        <v>0.84350085989057799</v>
      </c>
      <c r="O52" s="3">
        <v>1.23906940411349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245.76575655652988</v>
      </c>
      <c r="E64" s="11">
        <v>234.45104566754236</v>
      </c>
      <c r="F64" s="11">
        <v>241.71953169851625</v>
      </c>
      <c r="G64" s="11">
        <v>247.16158765444072</v>
      </c>
      <c r="H64" s="11">
        <v>232.13414076159461</v>
      </c>
      <c r="I64" s="11">
        <v>237.99217611212572</v>
      </c>
      <c r="J64" s="11">
        <v>250.45974635383942</v>
      </c>
      <c r="K64" s="11">
        <v>264.03672596693832</v>
      </c>
      <c r="L64" s="11">
        <v>272.03736458989653</v>
      </c>
      <c r="M64" s="11">
        <v>253.12793989234223</v>
      </c>
      <c r="N64" s="11">
        <v>216.65581228943827</v>
      </c>
      <c r="O64" s="11">
        <v>232.16771258747661</v>
      </c>
    </row>
    <row r="65" spans="1:15">
      <c r="A65" s="50" t="s">
        <v>47</v>
      </c>
      <c r="B65" s="51" t="s">
        <v>1</v>
      </c>
      <c r="C65" s="52" t="s">
        <v>0</v>
      </c>
      <c r="D65" s="54">
        <v>245.76575655652988</v>
      </c>
      <c r="E65" s="54">
        <v>234.45104566754236</v>
      </c>
      <c r="F65" s="54">
        <v>241.71953169851625</v>
      </c>
      <c r="G65" s="54">
        <v>247.16158765444072</v>
      </c>
      <c r="H65" s="54">
        <v>232.13414076159461</v>
      </c>
      <c r="I65" s="54">
        <v>237.99217611212572</v>
      </c>
      <c r="J65" s="54">
        <v>250.45974635383942</v>
      </c>
      <c r="K65" s="54">
        <v>264.03672596693832</v>
      </c>
      <c r="L65" s="54">
        <v>272.03736458989653</v>
      </c>
      <c r="M65" s="54">
        <v>253.12793989234223</v>
      </c>
      <c r="N65" s="54">
        <v>216.65581228943827</v>
      </c>
      <c r="O65" s="54">
        <v>232.16771258747661</v>
      </c>
    </row>
    <row r="66" spans="1:15">
      <c r="A66" s="55" t="s">
        <v>45</v>
      </c>
      <c r="B66" s="85" t="s">
        <v>1</v>
      </c>
      <c r="C66" s="15" t="s">
        <v>0</v>
      </c>
      <c r="D66" s="3">
        <v>3.9098976278669597E-3</v>
      </c>
      <c r="E66" s="3">
        <v>3.8370342550602E-3</v>
      </c>
      <c r="F66" s="3">
        <v>1.6851355213142499E-2</v>
      </c>
      <c r="G66" s="3">
        <v>1.8126720333605899E-2</v>
      </c>
      <c r="H66" s="3">
        <v>2.9452129877024499E-2</v>
      </c>
      <c r="I66" s="3">
        <v>3.9673389900931798E-2</v>
      </c>
      <c r="J66" s="3">
        <v>3.9618074011533701E-2</v>
      </c>
      <c r="K66" s="3">
        <v>4.9509604635030499E-2</v>
      </c>
      <c r="L66" s="3">
        <v>6.3511072362652202E-2</v>
      </c>
      <c r="M66" s="3">
        <v>3.02036024055071E-2</v>
      </c>
      <c r="N66" s="3">
        <v>1.7877522491848701E-3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61.263994549620001</v>
      </c>
      <c r="E67" s="3">
        <v>55.879370961137298</v>
      </c>
      <c r="F67" s="3">
        <v>60.456803149352098</v>
      </c>
      <c r="G67" s="3">
        <v>62.127182595065101</v>
      </c>
      <c r="H67" s="3">
        <v>58.178462765487602</v>
      </c>
      <c r="I67" s="3">
        <v>61.5676843462238</v>
      </c>
      <c r="J67" s="3">
        <v>67.834325211194894</v>
      </c>
      <c r="K67" s="3">
        <v>74.148434765324893</v>
      </c>
      <c r="L67" s="3">
        <v>75.214144707645701</v>
      </c>
      <c r="M67" s="3">
        <v>73.209973034030199</v>
      </c>
      <c r="N67" s="3">
        <v>62.877925674331003</v>
      </c>
      <c r="O67" s="3">
        <v>67.183197387893102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1.0845595159390001E-2</v>
      </c>
      <c r="L68" s="5">
        <v>3.3968380958136299E-2</v>
      </c>
      <c r="M68" s="5">
        <v>8.0629631570545299E-2</v>
      </c>
      <c r="N68" s="5">
        <v>0.17922888188608399</v>
      </c>
      <c r="O68" s="5">
        <v>0.429678742516521</v>
      </c>
    </row>
    <row r="69" spans="1:15">
      <c r="A69" s="55" t="s">
        <v>39</v>
      </c>
      <c r="B69" s="56" t="s">
        <v>1</v>
      </c>
      <c r="C69" s="15" t="s">
        <v>0</v>
      </c>
      <c r="D69" s="5">
        <v>184.49785210928201</v>
      </c>
      <c r="E69" s="5">
        <v>178.56783767215001</v>
      </c>
      <c r="F69" s="5">
        <v>181.245877193951</v>
      </c>
      <c r="G69" s="5">
        <v>185.016278339042</v>
      </c>
      <c r="H69" s="5">
        <v>173.92622586623</v>
      </c>
      <c r="I69" s="5">
        <v>176.38481837600099</v>
      </c>
      <c r="J69" s="5">
        <v>182.585803068633</v>
      </c>
      <c r="K69" s="5">
        <v>189.82793600181901</v>
      </c>
      <c r="L69" s="5">
        <v>196.72574042893001</v>
      </c>
      <c r="M69" s="5">
        <v>179.80713362433599</v>
      </c>
      <c r="N69" s="5">
        <v>153.596869980972</v>
      </c>
      <c r="O69" s="5">
        <v>164.55483645706701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9.2124252075957394</v>
      </c>
      <c r="I71" s="11">
        <v>5.8678202702171296</v>
      </c>
      <c r="J71" s="11">
        <v>7.4249984310730799</v>
      </c>
      <c r="K71" s="11">
        <v>6.23396574995036</v>
      </c>
      <c r="L71" s="11">
        <v>6.7759427555347198</v>
      </c>
      <c r="M71" s="11">
        <v>4.4450780101901897</v>
      </c>
      <c r="N71" s="11">
        <v>6.3672674408580896</v>
      </c>
      <c r="O71" s="11">
        <v>6.1534341690177703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9.2124252075957394</v>
      </c>
      <c r="I72" s="54">
        <v>5.8678202702171296</v>
      </c>
      <c r="J72" s="54">
        <v>7.4249984310730799</v>
      </c>
      <c r="K72" s="54">
        <v>6.23396574995036</v>
      </c>
      <c r="L72" s="54">
        <v>6.7759427555347198</v>
      </c>
      <c r="M72" s="54">
        <v>4.4450780101901897</v>
      </c>
      <c r="N72" s="54">
        <v>6.3672674408580896</v>
      </c>
      <c r="O72" s="54">
        <v>6.1534341690177703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9.2124252075957394</v>
      </c>
      <c r="I74" s="3">
        <v>5.8678202702171296</v>
      </c>
      <c r="J74" s="3">
        <v>7.4249984310730799</v>
      </c>
      <c r="K74" s="3">
        <v>6.23396574995036</v>
      </c>
      <c r="L74" s="3">
        <v>6.7759427555347198</v>
      </c>
      <c r="M74" s="3">
        <v>4.4450780101901897</v>
      </c>
      <c r="N74" s="3">
        <v>6.3672674408580896</v>
      </c>
      <c r="O74" s="3">
        <v>6.1534341690177703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30.690223862706301</v>
      </c>
      <c r="E78" s="11">
        <v>24.9037474671883</v>
      </c>
      <c r="F78" s="11">
        <v>31.1525498313223</v>
      </c>
      <c r="G78" s="11">
        <v>29.432257358738099</v>
      </c>
      <c r="H78" s="11">
        <v>28.0286271985632</v>
      </c>
      <c r="I78" s="11">
        <v>26.5413998738704</v>
      </c>
      <c r="J78" s="11">
        <v>23.403718804364502</v>
      </c>
      <c r="K78" s="11">
        <v>25.1274655460636</v>
      </c>
      <c r="L78" s="11">
        <v>29.558205092746501</v>
      </c>
      <c r="M78" s="11">
        <v>28.252785101274998</v>
      </c>
      <c r="N78" s="11">
        <v>29.593737360012799</v>
      </c>
      <c r="O78" s="11">
        <v>32.5815533335441</v>
      </c>
    </row>
    <row r="79" spans="1:15">
      <c r="A79" s="88" t="s">
        <v>6</v>
      </c>
      <c r="B79" s="56" t="s">
        <v>1</v>
      </c>
      <c r="C79" s="15" t="s">
        <v>0</v>
      </c>
      <c r="D79" s="3">
        <v>18.815917500024199</v>
      </c>
      <c r="E79" s="3">
        <v>18.809028471560399</v>
      </c>
      <c r="F79" s="3">
        <v>18.670876788439902</v>
      </c>
      <c r="G79" s="3">
        <v>17.934859711579499</v>
      </c>
      <c r="H79" s="3">
        <v>17.493097970458201</v>
      </c>
      <c r="I79" s="3">
        <v>17.578145491117301</v>
      </c>
      <c r="J79" s="3">
        <v>17.8715455762764</v>
      </c>
      <c r="K79" s="3">
        <v>18.263821381264901</v>
      </c>
      <c r="L79" s="3">
        <v>19.036633717707598</v>
      </c>
      <c r="M79" s="3">
        <v>18.2988175198481</v>
      </c>
      <c r="N79" s="3">
        <v>19.386732789691202</v>
      </c>
      <c r="O79" s="3">
        <v>21.207906227085601</v>
      </c>
    </row>
    <row r="80" spans="1:15">
      <c r="A80" s="88" t="s">
        <v>5</v>
      </c>
      <c r="B80" s="56" t="s">
        <v>1</v>
      </c>
      <c r="C80" s="15" t="s">
        <v>0</v>
      </c>
      <c r="D80" s="3">
        <v>3.3474628000000002</v>
      </c>
      <c r="E80" s="3">
        <v>3.0731755999999999</v>
      </c>
      <c r="F80" s="3">
        <v>4.2026348000000002</v>
      </c>
      <c r="G80" s="3">
        <v>4.0963089999999998</v>
      </c>
      <c r="H80" s="3">
        <v>4.2029860000000001</v>
      </c>
      <c r="I80" s="3">
        <v>4.0409072000000004</v>
      </c>
      <c r="J80" s="3">
        <v>0.78106880000000001</v>
      </c>
      <c r="K80" s="3">
        <v>1.1036459999999999</v>
      </c>
      <c r="L80" s="3">
        <v>6.2930260614909503</v>
      </c>
      <c r="M80" s="3">
        <v>6.1938250613781403</v>
      </c>
      <c r="N80" s="3">
        <v>6.3607673848023403</v>
      </c>
      <c r="O80" s="3">
        <v>7.0729760640110699</v>
      </c>
    </row>
    <row r="81" spans="1:15">
      <c r="A81" s="88" t="s">
        <v>4</v>
      </c>
      <c r="B81" s="56" t="s">
        <v>1</v>
      </c>
      <c r="C81" s="15" t="s">
        <v>0</v>
      </c>
      <c r="D81" s="3">
        <v>6.5584677588735403</v>
      </c>
      <c r="E81" s="3">
        <v>1.862399155531</v>
      </c>
      <c r="F81" s="3">
        <v>7.4099261600873696</v>
      </c>
      <c r="G81" s="3">
        <v>6.3527876387540401</v>
      </c>
      <c r="H81" s="3">
        <v>5.47601028393892</v>
      </c>
      <c r="I81" s="3">
        <v>2.9632353229988402</v>
      </c>
      <c r="J81" s="3">
        <v>2.8343798671655298</v>
      </c>
      <c r="K81" s="3">
        <v>3.8280162673053999</v>
      </c>
      <c r="L81" s="3">
        <v>2.3232561895358801</v>
      </c>
      <c r="M81" s="3">
        <v>2.82750672169675</v>
      </c>
      <c r="N81" s="3">
        <v>3.0027363256286601</v>
      </c>
      <c r="O81" s="3">
        <v>2.9957615613738899</v>
      </c>
    </row>
    <row r="82" spans="1:15">
      <c r="A82" s="88" t="s">
        <v>3</v>
      </c>
      <c r="B82" s="56" t="s">
        <v>1</v>
      </c>
      <c r="C82" s="15" t="s">
        <v>0</v>
      </c>
      <c r="D82" s="3">
        <v>1.9683758038085799</v>
      </c>
      <c r="E82" s="3">
        <v>1.1591442400968499</v>
      </c>
      <c r="F82" s="3">
        <v>0.86911208279502405</v>
      </c>
      <c r="G82" s="3">
        <v>1.0483010084046001</v>
      </c>
      <c r="H82" s="3">
        <v>0.85653294416607095</v>
      </c>
      <c r="I82" s="3">
        <v>1.9591118597541799</v>
      </c>
      <c r="J82" s="3">
        <v>1.9167245609226</v>
      </c>
      <c r="K82" s="3">
        <v>1.93198189749335</v>
      </c>
      <c r="L82" s="3">
        <v>1.90528912401201</v>
      </c>
      <c r="M82" s="3">
        <v>0.93263579835199695</v>
      </c>
      <c r="N82" s="3">
        <v>0.84350085989057799</v>
      </c>
      <c r="O82" s="3">
        <v>1.30490948107349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121B5222-AFD5-45C3-BE09-CF4809F6053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4B11-0DA5-4DF8-928B-392E0E2F4A7D}">
  <dimension ref="A1:Q82"/>
  <sheetViews>
    <sheetView workbookViewId="0">
      <selection activeCell="J9" sqref="J9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515.27450111007522</v>
      </c>
      <c r="E8" s="43">
        <v>455.32340947765368</v>
      </c>
      <c r="F8" s="43">
        <v>501.93316064191112</v>
      </c>
      <c r="G8" s="43">
        <v>503.63890813079195</v>
      </c>
      <c r="H8" s="43">
        <v>443.61300024853</v>
      </c>
      <c r="I8" s="43">
        <v>481.81010423234932</v>
      </c>
      <c r="J8" s="43">
        <v>522.10787792699477</v>
      </c>
      <c r="K8" s="43">
        <v>507.34897995771212</v>
      </c>
      <c r="L8" s="43">
        <v>538.72871902758482</v>
      </c>
      <c r="M8" s="43">
        <v>535.1275589972646</v>
      </c>
      <c r="N8" s="43">
        <v>408.08774600093835</v>
      </c>
      <c r="O8" s="43">
        <v>414.26832724897395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-866.53323024443478</v>
      </c>
      <c r="E9" s="47">
        <v>-1020.5547677091663</v>
      </c>
      <c r="F9" s="47">
        <v>-1028.5920496151089</v>
      </c>
      <c r="G9" s="47">
        <v>65.150728749636954</v>
      </c>
      <c r="H9" s="47">
        <v>5.7360613290929834</v>
      </c>
      <c r="I9" s="47">
        <v>74.637834049103333</v>
      </c>
      <c r="J9" s="47">
        <v>241.04099949577579</v>
      </c>
      <c r="K9" s="47">
        <v>364.48784571357112</v>
      </c>
      <c r="L9" s="47">
        <v>453.19698985917751</v>
      </c>
      <c r="M9" s="47">
        <v>395.54407188482753</v>
      </c>
      <c r="N9" s="47">
        <v>185.47737277698536</v>
      </c>
      <c r="O9" s="47">
        <v>173.49108853641391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293.50470114861031</v>
      </c>
      <c r="E10" s="7">
        <v>272.2318785023553</v>
      </c>
      <c r="F10" s="7">
        <v>283.92899067361543</v>
      </c>
      <c r="G10" s="7">
        <v>288.93796115759903</v>
      </c>
      <c r="H10" s="7">
        <v>223.54976857396576</v>
      </c>
      <c r="I10" s="7">
        <v>247.90330074470688</v>
      </c>
      <c r="J10" s="7">
        <v>273.21436960287116</v>
      </c>
      <c r="K10" s="7">
        <v>291.78518171281831</v>
      </c>
      <c r="L10" s="7">
        <v>299.80277410490288</v>
      </c>
      <c r="M10" s="7">
        <v>343.54810569706223</v>
      </c>
      <c r="N10" s="7">
        <v>235.30023867273536</v>
      </c>
      <c r="O10" s="6">
        <v>253.13960013226048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292.96188948644539</v>
      </c>
      <c r="E11" s="53">
        <v>271.67722824737945</v>
      </c>
      <c r="F11" s="53">
        <v>283.34658005123975</v>
      </c>
      <c r="G11" s="53">
        <v>288.35088492195882</v>
      </c>
      <c r="H11" s="53">
        <v>223.00620389637712</v>
      </c>
      <c r="I11" s="53">
        <v>247.36296334966815</v>
      </c>
      <c r="J11" s="53">
        <v>272.65144380503477</v>
      </c>
      <c r="K11" s="53">
        <v>291.18668511891252</v>
      </c>
      <c r="L11" s="53">
        <v>299.17196610478345</v>
      </c>
      <c r="M11" s="53">
        <v>343.00271706119059</v>
      </c>
      <c r="N11" s="53">
        <v>234.73747751564645</v>
      </c>
      <c r="O11" s="54">
        <v>252.39638924616239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5.9810495306292601</v>
      </c>
      <c r="E12" s="4">
        <v>8.5165745154970338</v>
      </c>
      <c r="F12" s="4">
        <v>8.809162288193205</v>
      </c>
      <c r="G12" s="4">
        <v>5.7346589658239857</v>
      </c>
      <c r="H12" s="4">
        <v>0.43007747469707219</v>
      </c>
      <c r="I12" s="4">
        <v>1.3986239839278152</v>
      </c>
      <c r="J12" s="4">
        <v>1.0741398187730675</v>
      </c>
      <c r="K12" s="4">
        <v>1.229132084494849</v>
      </c>
      <c r="L12" s="4">
        <v>3.9094217794515385</v>
      </c>
      <c r="M12" s="4">
        <v>8.8903713687562984</v>
      </c>
      <c r="N12" s="4">
        <v>0.29817546277853318</v>
      </c>
      <c r="O12" s="3">
        <v>1.3401949265641602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84.034457472611592</v>
      </c>
      <c r="E13" s="4">
        <v>85.568149527659784</v>
      </c>
      <c r="F13" s="4">
        <v>83.353452621994577</v>
      </c>
      <c r="G13" s="4">
        <v>70.454244517555651</v>
      </c>
      <c r="H13" s="4">
        <v>36.9473368410221</v>
      </c>
      <c r="I13" s="4">
        <v>38.729640077116073</v>
      </c>
      <c r="J13" s="4">
        <v>59.503951256097992</v>
      </c>
      <c r="K13" s="4">
        <v>70.312001885481479</v>
      </c>
      <c r="L13" s="4">
        <v>81.288184697861681</v>
      </c>
      <c r="M13" s="4">
        <v>124.73745602190282</v>
      </c>
      <c r="N13" s="4">
        <v>42.35696095817778</v>
      </c>
      <c r="O13" s="3">
        <v>57.67741944927846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69.758414408864269</v>
      </c>
      <c r="E14" s="4">
        <v>61.275172518089761</v>
      </c>
      <c r="F14" s="4">
        <v>68.080075704075895</v>
      </c>
      <c r="G14" s="4">
        <v>68.176034393836289</v>
      </c>
      <c r="H14" s="4">
        <v>69.337725260081655</v>
      </c>
      <c r="I14" s="4">
        <v>88.607877787504677</v>
      </c>
      <c r="J14" s="4">
        <v>89.718940232513873</v>
      </c>
      <c r="K14" s="4">
        <v>92.15110028140235</v>
      </c>
      <c r="L14" s="4">
        <v>96.05354815075502</v>
      </c>
      <c r="M14" s="4">
        <v>99.634334603823689</v>
      </c>
      <c r="N14" s="4">
        <v>91.519199696782906</v>
      </c>
      <c r="O14" s="3">
        <v>95.196102539089637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95.157465482909686</v>
      </c>
      <c r="E15" s="4">
        <v>92.142266135706848</v>
      </c>
      <c r="F15" s="4">
        <v>93.898130464350444</v>
      </c>
      <c r="G15" s="4">
        <v>102.42680277928574</v>
      </c>
      <c r="H15" s="4">
        <v>77.698924653496647</v>
      </c>
      <c r="I15" s="4">
        <v>86.915155755382202</v>
      </c>
      <c r="J15" s="4">
        <v>85.884254027258635</v>
      </c>
      <c r="K15" s="4">
        <v>84.890228239072542</v>
      </c>
      <c r="L15" s="4">
        <v>79.211129952544368</v>
      </c>
      <c r="M15" s="4">
        <v>75.393921502560147</v>
      </c>
      <c r="N15" s="4">
        <v>62.022381542717454</v>
      </c>
      <c r="O15" s="3">
        <v>61.143421632088781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38.030502591430597</v>
      </c>
      <c r="E16" s="4">
        <v>24.175065550425995</v>
      </c>
      <c r="F16" s="4">
        <v>29.205758972625606</v>
      </c>
      <c r="G16" s="4">
        <v>41.559144265457121</v>
      </c>
      <c r="H16" s="4">
        <v>38.592139667079636</v>
      </c>
      <c r="I16" s="4">
        <v>31.711665745737417</v>
      </c>
      <c r="J16" s="4">
        <v>36.470158470391176</v>
      </c>
      <c r="K16" s="4">
        <v>42.604222628461287</v>
      </c>
      <c r="L16" s="4">
        <v>38.709681524170811</v>
      </c>
      <c r="M16" s="4">
        <v>34.346633564147631</v>
      </c>
      <c r="N16" s="4">
        <v>38.540759855189791</v>
      </c>
      <c r="O16" s="3">
        <v>37.039250699141355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0.54281166216493348</v>
      </c>
      <c r="E17" s="53">
        <v>0.55465025497582654</v>
      </c>
      <c r="F17" s="53">
        <v>0.58241062237566776</v>
      </c>
      <c r="G17" s="53">
        <v>0.58707623564019629</v>
      </c>
      <c r="H17" s="53">
        <v>0.54356467758865779</v>
      </c>
      <c r="I17" s="53">
        <v>0.54033739503873213</v>
      </c>
      <c r="J17" s="53">
        <v>0.56292579783639174</v>
      </c>
      <c r="K17" s="53">
        <v>0.59849659390577747</v>
      </c>
      <c r="L17" s="53">
        <v>0.63080800011942906</v>
      </c>
      <c r="M17" s="53">
        <v>0.54538863587161512</v>
      </c>
      <c r="N17" s="53">
        <v>0.56276115708892216</v>
      </c>
      <c r="O17" s="54">
        <v>0.74321088609808506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0.54281166216493348</v>
      </c>
      <c r="E19" s="4">
        <v>0.55465025497582654</v>
      </c>
      <c r="F19" s="4">
        <v>0.58241062237566776</v>
      </c>
      <c r="G19" s="4">
        <v>0.58707623564019629</v>
      </c>
      <c r="H19" s="4">
        <v>0.54356467758865779</v>
      </c>
      <c r="I19" s="4">
        <v>0.54033739503873213</v>
      </c>
      <c r="J19" s="4">
        <v>0.56292579783639174</v>
      </c>
      <c r="K19" s="4">
        <v>0.59849659390577747</v>
      </c>
      <c r="L19" s="4">
        <v>0.63080800011942906</v>
      </c>
      <c r="M19" s="4">
        <v>0.54538863587161512</v>
      </c>
      <c r="N19" s="4">
        <v>0.56276115708892216</v>
      </c>
      <c r="O19" s="3">
        <v>0.74321088609808506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5.3385049572085288</v>
      </c>
      <c r="E20" s="12">
        <v>3.4910305997436906</v>
      </c>
      <c r="F20" s="12">
        <v>3.7801375173177374</v>
      </c>
      <c r="G20" s="12">
        <v>4.0080313864407291</v>
      </c>
      <c r="H20" s="12">
        <v>3.9529728982140764</v>
      </c>
      <c r="I20" s="12">
        <v>3.3117009366275614</v>
      </c>
      <c r="J20" s="12">
        <v>4.5042071534795403</v>
      </c>
      <c r="K20" s="12">
        <v>3.7177630891918025</v>
      </c>
      <c r="L20" s="12">
        <v>3.8265072689350297</v>
      </c>
      <c r="M20" s="12">
        <v>4.3493499436610152</v>
      </c>
      <c r="N20" s="12">
        <v>3.6732212937382176</v>
      </c>
      <c r="O20" s="12">
        <v>4.2517092155790159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4.4562407999999998E-2</v>
      </c>
      <c r="E21" s="4">
        <v>4.6471039999999998E-2</v>
      </c>
      <c r="F21" s="4">
        <v>5.3109759999999999E-2</v>
      </c>
      <c r="G21" s="4">
        <v>3.9832319999999997E-2</v>
      </c>
      <c r="H21" s="4">
        <v>6.6387199999999999E-3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0.24812216000000001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0.19811631016042799</v>
      </c>
      <c r="E23" s="4">
        <v>0.253253342245989</v>
      </c>
      <c r="F23" s="4">
        <v>0.29092245989304799</v>
      </c>
      <c r="G23" s="4">
        <v>0.41432887700534798</v>
      </c>
      <c r="H23" s="4">
        <v>0.27838703208556098</v>
      </c>
      <c r="I23" s="4">
        <v>0.25243649732620299</v>
      </c>
      <c r="J23" s="4">
        <v>0.23974398395721899</v>
      </c>
      <c r="K23" s="4">
        <v>0.226715087566845</v>
      </c>
      <c r="L23" s="4">
        <v>0.20142434358288799</v>
      </c>
      <c r="M23" s="4">
        <v>0.227533911764706</v>
      </c>
      <c r="N23" s="4">
        <v>0.222209119652406</v>
      </c>
      <c r="O23" s="4">
        <v>0.239002447454844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5.0958262390481011</v>
      </c>
      <c r="E27" s="4">
        <v>3.1913062174977016</v>
      </c>
      <c r="F27" s="4">
        <v>3.4361052974246893</v>
      </c>
      <c r="G27" s="4">
        <v>3.5538701894353815</v>
      </c>
      <c r="H27" s="4">
        <v>3.6679471461285154</v>
      </c>
      <c r="I27" s="4">
        <v>3.0592644393013582</v>
      </c>
      <c r="J27" s="4">
        <v>4.2644631695223216</v>
      </c>
      <c r="K27" s="4">
        <v>3.4910480016249577</v>
      </c>
      <c r="L27" s="4">
        <v>3.6250829253521415</v>
      </c>
      <c r="M27" s="4">
        <v>4.1218160318963095</v>
      </c>
      <c r="N27" s="4">
        <v>3.4510121740858115</v>
      </c>
      <c r="O27" s="4">
        <v>3.7645846081241721</v>
      </c>
    </row>
    <row r="28" spans="1:17">
      <c r="A28" s="61" t="s">
        <v>108</v>
      </c>
      <c r="B28" s="62" t="s">
        <v>1</v>
      </c>
      <c r="C28" s="17" t="s">
        <v>0</v>
      </c>
      <c r="D28" s="8">
        <v>191.10384221709401</v>
      </c>
      <c r="E28" s="8">
        <v>155.46711273460801</v>
      </c>
      <c r="F28" s="8">
        <v>185.49897947138999</v>
      </c>
      <c r="G28" s="8">
        <v>184.37426006163901</v>
      </c>
      <c r="H28" s="8">
        <v>189.38211236725601</v>
      </c>
      <c r="I28" s="8">
        <v>203.66609144294799</v>
      </c>
      <c r="J28" s="8">
        <v>220.649096922816</v>
      </c>
      <c r="K28" s="8">
        <v>188.03174104802201</v>
      </c>
      <c r="L28" s="8">
        <v>189.613708373409</v>
      </c>
      <c r="M28" s="8">
        <v>140.72174388590199</v>
      </c>
      <c r="N28" s="63">
        <v>130.224483878272</v>
      </c>
      <c r="O28" s="64">
        <v>127.87478319606799</v>
      </c>
    </row>
    <row r="29" spans="1:17">
      <c r="A29" s="59" t="s">
        <v>109</v>
      </c>
      <c r="B29" s="60" t="s">
        <v>1</v>
      </c>
      <c r="C29" s="15" t="s">
        <v>0</v>
      </c>
      <c r="D29" s="4">
        <v>48.021030130108002</v>
      </c>
      <c r="E29" s="4">
        <v>40.906338650743997</v>
      </c>
      <c r="F29" s="4">
        <v>47.316652856844001</v>
      </c>
      <c r="G29" s="4">
        <v>47.312671352212</v>
      </c>
      <c r="H29" s="4">
        <v>45.819975894616</v>
      </c>
      <c r="I29" s="4">
        <v>48.828643891243999</v>
      </c>
      <c r="J29" s="4">
        <v>57.539808255524001</v>
      </c>
      <c r="K29" s="4">
        <v>48.442367330056001</v>
      </c>
      <c r="L29" s="4">
        <v>48.589549820168003</v>
      </c>
      <c r="M29" s="4">
        <v>45.911263355999999</v>
      </c>
      <c r="N29" s="65">
        <v>41.780585876400004</v>
      </c>
      <c r="O29" s="3">
        <v>41.743147184591997</v>
      </c>
    </row>
    <row r="30" spans="1:17">
      <c r="A30" s="59" t="s">
        <v>110</v>
      </c>
      <c r="B30" s="60" t="s">
        <v>1</v>
      </c>
      <c r="C30" s="15" t="s">
        <v>0</v>
      </c>
      <c r="D30" s="4">
        <v>73.7607168694135</v>
      </c>
      <c r="E30" s="4">
        <v>47.567137958772499</v>
      </c>
      <c r="F30" s="4">
        <v>70.068032039232193</v>
      </c>
      <c r="G30" s="4">
        <v>68.612781286660507</v>
      </c>
      <c r="H30" s="4">
        <v>74.937739840908705</v>
      </c>
      <c r="I30" s="4">
        <v>86.927806953685902</v>
      </c>
      <c r="J30" s="4">
        <v>97.402367462829403</v>
      </c>
      <c r="K30" s="4">
        <v>80.445209386370294</v>
      </c>
      <c r="L30" s="4">
        <v>85.391845570174198</v>
      </c>
      <c r="M30" s="4">
        <v>43.600635848301003</v>
      </c>
      <c r="N30" s="65">
        <v>39.824965805742302</v>
      </c>
      <c r="O30" s="3">
        <v>38.538751459665903</v>
      </c>
    </row>
    <row r="31" spans="1:17">
      <c r="A31" s="59" t="s">
        <v>111</v>
      </c>
      <c r="B31" s="60" t="s">
        <v>1</v>
      </c>
      <c r="C31" s="15" t="s">
        <v>0</v>
      </c>
      <c r="D31" s="4">
        <v>49.616734645670697</v>
      </c>
      <c r="E31" s="4">
        <v>50.111217768446899</v>
      </c>
      <c r="F31" s="4">
        <v>49.368800017011701</v>
      </c>
      <c r="G31" s="4">
        <v>49.749826024996104</v>
      </c>
      <c r="H31" s="4">
        <v>49.747952543969198</v>
      </c>
      <c r="I31" s="4">
        <v>47.747750901852797</v>
      </c>
      <c r="J31" s="4">
        <v>45.510888104535802</v>
      </c>
      <c r="K31" s="4">
        <v>42.111844988749802</v>
      </c>
      <c r="L31" s="4">
        <v>38.9219622012127</v>
      </c>
      <c r="M31" s="4">
        <v>35.7195725642854</v>
      </c>
      <c r="N31" s="65">
        <v>33.271631282159099</v>
      </c>
      <c r="O31" s="3">
        <v>32.058913454445602</v>
      </c>
    </row>
    <row r="32" spans="1:17">
      <c r="A32" s="59" t="s">
        <v>112</v>
      </c>
      <c r="B32" s="60" t="s">
        <v>1</v>
      </c>
      <c r="C32" s="15" t="s">
        <v>0</v>
      </c>
      <c r="D32" s="4">
        <v>18.943248790829902</v>
      </c>
      <c r="E32" s="4">
        <v>15.981470405858101</v>
      </c>
      <c r="F32" s="4">
        <v>17.849735772989799</v>
      </c>
      <c r="G32" s="4">
        <v>17.8314961940359</v>
      </c>
      <c r="H32" s="4">
        <v>17.9945985505374</v>
      </c>
      <c r="I32" s="4">
        <v>19.3729981062239</v>
      </c>
      <c r="J32" s="4">
        <v>19.407653213286899</v>
      </c>
      <c r="K32" s="4">
        <v>16.287871607667899</v>
      </c>
      <c r="L32" s="4">
        <v>15.984546347797499</v>
      </c>
      <c r="M32" s="4">
        <v>14.782929635953</v>
      </c>
      <c r="N32" s="65">
        <v>14.662199977227299</v>
      </c>
      <c r="O32" s="3">
        <v>14.978486804013301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0.14947474652298401</v>
      </c>
      <c r="E34" s="4">
        <v>0.14111170802381601</v>
      </c>
      <c r="F34" s="4">
        <v>0.13030515722199601</v>
      </c>
      <c r="G34" s="4">
        <v>0.156583170260153</v>
      </c>
      <c r="H34" s="4">
        <v>0.150641696611756</v>
      </c>
      <c r="I34" s="4">
        <v>0.12983755936514099</v>
      </c>
      <c r="J34" s="4">
        <v>0.11283406907191799</v>
      </c>
      <c r="K34" s="4">
        <v>0.10304373814545</v>
      </c>
      <c r="L34" s="4">
        <v>9.2278869944708797E-2</v>
      </c>
      <c r="M34" s="4">
        <v>9.9317993434723903E-2</v>
      </c>
      <c r="N34" s="65">
        <v>7.4366993840782894E-2</v>
      </c>
      <c r="O34" s="3">
        <v>4.4691588292206499E-2</v>
      </c>
    </row>
    <row r="35" spans="1:15">
      <c r="A35" s="59" t="s">
        <v>115</v>
      </c>
      <c r="B35" s="60" t="s">
        <v>1</v>
      </c>
      <c r="C35" s="15" t="s">
        <v>0</v>
      </c>
      <c r="D35" s="4">
        <v>1.3142223240641999E-2</v>
      </c>
      <c r="E35" s="4">
        <v>2.32167673807313E-2</v>
      </c>
      <c r="F35" s="4">
        <v>2.1121715980292999E-2</v>
      </c>
      <c r="G35" s="4">
        <v>1.8321738581903401E-2</v>
      </c>
      <c r="H35" s="4">
        <v>2.1231219085190101E-2</v>
      </c>
      <c r="I35" s="4">
        <v>1.8849017368056002E-2</v>
      </c>
      <c r="J35" s="4">
        <v>1.9510829289946501E-2</v>
      </c>
      <c r="K35" s="4">
        <v>1.9923427419266299E-2</v>
      </c>
      <c r="L35" s="4">
        <v>1.6474984127363701E-2</v>
      </c>
      <c r="M35" s="4">
        <v>1.19348260454095E-2</v>
      </c>
      <c r="N35" s="65">
        <v>1.5810570421340601E-2</v>
      </c>
      <c r="O35" s="3">
        <v>1.11955187655689E-2</v>
      </c>
    </row>
    <row r="36" spans="1:15">
      <c r="A36" s="59" t="s">
        <v>116</v>
      </c>
      <c r="B36" s="60" t="s">
        <v>1</v>
      </c>
      <c r="C36" s="15" t="s">
        <v>0</v>
      </c>
      <c r="D36" s="4">
        <v>0.59949481130842897</v>
      </c>
      <c r="E36" s="4">
        <v>0.73661947538189698</v>
      </c>
      <c r="F36" s="4">
        <v>0.74433191211029803</v>
      </c>
      <c r="G36" s="4">
        <v>0.69258029489282302</v>
      </c>
      <c r="H36" s="4">
        <v>0.70997262152777096</v>
      </c>
      <c r="I36" s="4">
        <v>0.64020501320805701</v>
      </c>
      <c r="J36" s="4">
        <v>0.65603498827839202</v>
      </c>
      <c r="K36" s="4">
        <v>0.62148056961315201</v>
      </c>
      <c r="L36" s="4">
        <v>0.61705057998479496</v>
      </c>
      <c r="M36" s="4">
        <v>0.59608966188200596</v>
      </c>
      <c r="N36" s="65">
        <v>0.59492337248082205</v>
      </c>
      <c r="O36" s="3">
        <v>0.49959718629313699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-1381.80773135451</v>
      </c>
      <c r="E39" s="13">
        <v>-1475.87817718682</v>
      </c>
      <c r="F39" s="13">
        <v>-1530.52521025702</v>
      </c>
      <c r="G39" s="13">
        <v>-438.48817938115502</v>
      </c>
      <c r="H39" s="13">
        <v>-437.87693891943701</v>
      </c>
      <c r="I39" s="13">
        <v>-407.17227018324598</v>
      </c>
      <c r="J39" s="13">
        <v>-281.06687843121898</v>
      </c>
      <c r="K39" s="13">
        <v>-142.861134244141</v>
      </c>
      <c r="L39" s="13">
        <v>-85.531729168407296</v>
      </c>
      <c r="M39" s="13">
        <v>-139.58348711243701</v>
      </c>
      <c r="N39" s="69">
        <v>-222.61037322395299</v>
      </c>
      <c r="O39" s="70">
        <v>-240.77723871256001</v>
      </c>
    </row>
    <row r="40" spans="1:15">
      <c r="A40" s="59" t="s">
        <v>119</v>
      </c>
      <c r="B40" s="60" t="s">
        <v>1</v>
      </c>
      <c r="C40" s="15" t="s">
        <v>0</v>
      </c>
      <c r="D40" s="4">
        <v>-1381.3595973983799</v>
      </c>
      <c r="E40" s="4">
        <v>-1475.9608354465599</v>
      </c>
      <c r="F40" s="4">
        <v>-1539.20053018882</v>
      </c>
      <c r="G40" s="4">
        <v>-448.997637051357</v>
      </c>
      <c r="H40" s="4">
        <v>-447.45620087498099</v>
      </c>
      <c r="I40" s="4">
        <v>-415.21563311063898</v>
      </c>
      <c r="J40" s="4">
        <v>-289.703550542595</v>
      </c>
      <c r="K40" s="4">
        <v>-153.73463615873601</v>
      </c>
      <c r="L40" s="4">
        <v>-96.504394898533903</v>
      </c>
      <c r="M40" s="4">
        <v>-151.63681992801901</v>
      </c>
      <c r="N40" s="65">
        <v>-236.89943296413699</v>
      </c>
      <c r="O40" s="3">
        <v>-256.92998151850901</v>
      </c>
    </row>
    <row r="41" spans="1:15">
      <c r="A41" s="59" t="s">
        <v>120</v>
      </c>
      <c r="B41" s="60" t="s">
        <v>1</v>
      </c>
      <c r="C41" s="15" t="s">
        <v>0</v>
      </c>
      <c r="D41" s="4">
        <v>-0.62894184135739395</v>
      </c>
      <c r="E41" s="4">
        <v>-0.31155698385709302</v>
      </c>
      <c r="F41" s="4">
        <v>8.4973615543051295</v>
      </c>
      <c r="G41" s="4">
        <v>10.3554285744959</v>
      </c>
      <c r="H41" s="4">
        <v>9.3427174313436598</v>
      </c>
      <c r="I41" s="4">
        <v>5.3415563838690998</v>
      </c>
      <c r="J41" s="4">
        <v>6.4801936869595602</v>
      </c>
      <c r="K41" s="4">
        <v>8.7537404948309092</v>
      </c>
      <c r="L41" s="4">
        <v>8.7033308413628507</v>
      </c>
      <c r="M41" s="4">
        <v>9.93038750177978</v>
      </c>
      <c r="N41" s="65">
        <v>11.9474052841523</v>
      </c>
      <c r="O41" s="3">
        <v>13.6991854301411</v>
      </c>
    </row>
    <row r="42" spans="1:15">
      <c r="A42" s="59" t="s">
        <v>121</v>
      </c>
      <c r="B42" s="60" t="s">
        <v>1</v>
      </c>
      <c r="C42" s="15" t="s">
        <v>0</v>
      </c>
      <c r="D42" s="4">
        <v>-0.99061271082221702</v>
      </c>
      <c r="E42" s="4">
        <v>-0.98071439764322899</v>
      </c>
      <c r="F42" s="4">
        <v>-1.0164438507337601</v>
      </c>
      <c r="G42" s="4">
        <v>-1.0258767273920799</v>
      </c>
      <c r="H42" s="4">
        <v>-1.00996592774046</v>
      </c>
      <c r="I42" s="4">
        <v>-0.99192748202186098</v>
      </c>
      <c r="J42" s="4">
        <v>-0.94138991990391696</v>
      </c>
      <c r="K42" s="4">
        <v>-0.86066902637673304</v>
      </c>
      <c r="L42" s="4">
        <v>-0.87370428838425096</v>
      </c>
      <c r="M42" s="4">
        <v>-0.87072473369941294</v>
      </c>
      <c r="N42" s="65">
        <v>-0.877754951067654</v>
      </c>
      <c r="O42" s="3">
        <v>-0.84119763836810002</v>
      </c>
    </row>
    <row r="43" spans="1:15">
      <c r="A43" s="59" t="s">
        <v>122</v>
      </c>
      <c r="B43" s="60" t="s">
        <v>1</v>
      </c>
      <c r="C43" s="15" t="s">
        <v>0</v>
      </c>
      <c r="D43" s="4">
        <v>1.1714205960428601</v>
      </c>
      <c r="E43" s="4">
        <v>1.3749296412380601</v>
      </c>
      <c r="F43" s="4">
        <v>1.19440222823216</v>
      </c>
      <c r="G43" s="4">
        <v>1.17990582309798</v>
      </c>
      <c r="H43" s="4">
        <v>1.2465104519400001</v>
      </c>
      <c r="I43" s="4">
        <v>3.6937340255460001</v>
      </c>
      <c r="J43" s="4">
        <v>3.0978683443200001</v>
      </c>
      <c r="K43" s="4">
        <v>2.9804304461400002</v>
      </c>
      <c r="L43" s="4">
        <v>3.1430391771480002</v>
      </c>
      <c r="M43" s="4">
        <v>2.9936700475019999</v>
      </c>
      <c r="N43" s="65">
        <v>3.219409407099</v>
      </c>
      <c r="O43" s="3">
        <v>3.2947550141759998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25.327452787162301</v>
      </c>
      <c r="E48" s="7">
        <v>24.133387640946701</v>
      </c>
      <c r="F48" s="7">
        <v>28.725052979588</v>
      </c>
      <c r="G48" s="7">
        <v>26.318655525113201</v>
      </c>
      <c r="H48" s="7">
        <v>26.728146409094101</v>
      </c>
      <c r="I48" s="7">
        <v>26.929011108066899</v>
      </c>
      <c r="J48" s="7">
        <v>23.7402042478281</v>
      </c>
      <c r="K48" s="7">
        <v>23.814294107679999</v>
      </c>
      <c r="L48" s="7">
        <v>45.4857292803379</v>
      </c>
      <c r="M48" s="7">
        <v>46.508359470639299</v>
      </c>
      <c r="N48" s="75">
        <v>38.8898021561928</v>
      </c>
      <c r="O48" s="6">
        <v>29.0022347050664</v>
      </c>
    </row>
    <row r="49" spans="1:15">
      <c r="A49" s="59" t="s">
        <v>33</v>
      </c>
      <c r="B49" s="60" t="s">
        <v>1</v>
      </c>
      <c r="C49" s="15" t="s">
        <v>0</v>
      </c>
      <c r="D49" s="4">
        <v>14.6520597476056</v>
      </c>
      <c r="E49" s="4">
        <v>14.5764169184731</v>
      </c>
      <c r="F49" s="4">
        <v>15.358103959345</v>
      </c>
      <c r="G49" s="4">
        <v>14.6029962512712</v>
      </c>
      <c r="H49" s="4">
        <v>14.037069207322199</v>
      </c>
      <c r="I49" s="4">
        <v>13.352473263757799</v>
      </c>
      <c r="J49" s="4">
        <v>12.8519418042174</v>
      </c>
      <c r="K49" s="4">
        <v>12.3876970965123</v>
      </c>
      <c r="L49" s="4">
        <v>12.3503043300702</v>
      </c>
      <c r="M49" s="4">
        <v>11.8777188841044</v>
      </c>
      <c r="N49" s="65">
        <v>11.5083563902155</v>
      </c>
      <c r="O49" s="3">
        <v>11.623536216815101</v>
      </c>
    </row>
    <row r="50" spans="1:15">
      <c r="A50" s="59" t="s">
        <v>127</v>
      </c>
      <c r="B50" s="60" t="s">
        <v>1</v>
      </c>
      <c r="C50" s="15" t="s">
        <v>0</v>
      </c>
      <c r="D50" s="4">
        <v>3.3474628000000002</v>
      </c>
      <c r="E50" s="4">
        <v>3.0731755999999999</v>
      </c>
      <c r="F50" s="4">
        <v>4.2026348000000002</v>
      </c>
      <c r="G50" s="4">
        <v>4.0963089999999998</v>
      </c>
      <c r="H50" s="4">
        <v>4.2029860000000001</v>
      </c>
      <c r="I50" s="4">
        <v>4.0409072000000004</v>
      </c>
      <c r="J50" s="4">
        <v>0.78106880000000001</v>
      </c>
      <c r="K50" s="4">
        <v>1.1036459999999999</v>
      </c>
      <c r="L50" s="4">
        <v>6.2930260614909601</v>
      </c>
      <c r="M50" s="4">
        <v>6.1938250613781403</v>
      </c>
      <c r="N50" s="65">
        <v>6.3607673848023403</v>
      </c>
      <c r="O50" s="3">
        <v>7.0729760640110699</v>
      </c>
    </row>
    <row r="51" spans="1:15">
      <c r="A51" s="59" t="s">
        <v>30</v>
      </c>
      <c r="B51" s="60" t="s">
        <v>1</v>
      </c>
      <c r="C51" s="15" t="s">
        <v>0</v>
      </c>
      <c r="D51" s="4">
        <v>5.3595544357481204</v>
      </c>
      <c r="E51" s="4">
        <v>5.3246508823767096</v>
      </c>
      <c r="F51" s="4">
        <v>8.2952021374479799</v>
      </c>
      <c r="G51" s="4">
        <v>6.5710492654373702</v>
      </c>
      <c r="H51" s="4">
        <v>7.6315582260303803</v>
      </c>
      <c r="I51" s="4">
        <v>7.5765187845549304</v>
      </c>
      <c r="J51" s="4">
        <v>8.1904690826880504</v>
      </c>
      <c r="K51" s="4">
        <v>8.3909691136743305</v>
      </c>
      <c r="L51" s="4">
        <v>24.937109764764799</v>
      </c>
      <c r="M51" s="4">
        <v>27.5041797268048</v>
      </c>
      <c r="N51" s="65">
        <v>20.177177521284399</v>
      </c>
      <c r="O51" s="3">
        <v>9.0666530201267594</v>
      </c>
    </row>
    <row r="52" spans="1:15">
      <c r="A52" s="59" t="s">
        <v>128</v>
      </c>
      <c r="B52" s="60" t="s">
        <v>1</v>
      </c>
      <c r="C52" s="15" t="s">
        <v>0</v>
      </c>
      <c r="D52" s="4">
        <v>1.9683758038085799</v>
      </c>
      <c r="E52" s="4">
        <v>1.1591442400968499</v>
      </c>
      <c r="F52" s="4">
        <v>0.86911208279502405</v>
      </c>
      <c r="G52" s="4">
        <v>1.0483010084046001</v>
      </c>
      <c r="H52" s="4">
        <v>0.85653297574152598</v>
      </c>
      <c r="I52" s="4">
        <v>1.9591118597541799</v>
      </c>
      <c r="J52" s="4">
        <v>1.9167245609226</v>
      </c>
      <c r="K52" s="4">
        <v>1.93198189749335</v>
      </c>
      <c r="L52" s="4">
        <v>1.90528912401201</v>
      </c>
      <c r="M52" s="4">
        <v>0.93263579835199695</v>
      </c>
      <c r="N52" s="65">
        <v>0.84350085989057799</v>
      </c>
      <c r="O52" s="3">
        <v>1.23906940411349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245.76575655652988</v>
      </c>
      <c r="E64" s="11">
        <v>234.45104566754236</v>
      </c>
      <c r="F64" s="11">
        <v>241.71953169851625</v>
      </c>
      <c r="G64" s="11">
        <v>247.16158765444072</v>
      </c>
      <c r="H64" s="11">
        <v>232.13414076159461</v>
      </c>
      <c r="I64" s="11">
        <v>237.99217611212572</v>
      </c>
      <c r="J64" s="11">
        <v>250.45974635383942</v>
      </c>
      <c r="K64" s="11">
        <v>264.03672596693832</v>
      </c>
      <c r="L64" s="11">
        <v>272.03736458989653</v>
      </c>
      <c r="M64" s="11">
        <v>253.12793989234223</v>
      </c>
      <c r="N64" s="11">
        <v>216.65581228943827</v>
      </c>
      <c r="O64" s="11">
        <v>232.16771258747661</v>
      </c>
    </row>
    <row r="65" spans="1:15">
      <c r="A65" s="50" t="s">
        <v>47</v>
      </c>
      <c r="B65" s="51" t="s">
        <v>1</v>
      </c>
      <c r="C65" s="52" t="s">
        <v>0</v>
      </c>
      <c r="D65" s="54">
        <v>245.76575655652988</v>
      </c>
      <c r="E65" s="54">
        <v>234.45104566754236</v>
      </c>
      <c r="F65" s="54">
        <v>241.71953169851625</v>
      </c>
      <c r="G65" s="54">
        <v>247.16158765444072</v>
      </c>
      <c r="H65" s="54">
        <v>232.13414076159461</v>
      </c>
      <c r="I65" s="54">
        <v>237.99217611212572</v>
      </c>
      <c r="J65" s="54">
        <v>250.45974635383942</v>
      </c>
      <c r="K65" s="54">
        <v>264.03672596693832</v>
      </c>
      <c r="L65" s="54">
        <v>272.03736458989653</v>
      </c>
      <c r="M65" s="54">
        <v>253.12793989234223</v>
      </c>
      <c r="N65" s="54">
        <v>216.65581228943827</v>
      </c>
      <c r="O65" s="54">
        <v>232.16771258747661</v>
      </c>
    </row>
    <row r="66" spans="1:15">
      <c r="A66" s="55" t="s">
        <v>45</v>
      </c>
      <c r="B66" s="85" t="s">
        <v>1</v>
      </c>
      <c r="C66" s="15" t="s">
        <v>0</v>
      </c>
      <c r="D66" s="3">
        <v>3.9098976278669597E-3</v>
      </c>
      <c r="E66" s="3">
        <v>3.8370342550602E-3</v>
      </c>
      <c r="F66" s="3">
        <v>1.6851355213142499E-2</v>
      </c>
      <c r="G66" s="3">
        <v>1.8126720333605899E-2</v>
      </c>
      <c r="H66" s="3">
        <v>2.9452129877024499E-2</v>
      </c>
      <c r="I66" s="3">
        <v>3.9673389900931798E-2</v>
      </c>
      <c r="J66" s="3">
        <v>3.9618074011533701E-2</v>
      </c>
      <c r="K66" s="3">
        <v>4.9509604635030499E-2</v>
      </c>
      <c r="L66" s="3">
        <v>6.3511072362652202E-2</v>
      </c>
      <c r="M66" s="3">
        <v>3.02036024055071E-2</v>
      </c>
      <c r="N66" s="3">
        <v>1.7877522491848701E-3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61.263994549620001</v>
      </c>
      <c r="E67" s="3">
        <v>55.879370961137298</v>
      </c>
      <c r="F67" s="3">
        <v>60.456803149352098</v>
      </c>
      <c r="G67" s="3">
        <v>62.127182595065101</v>
      </c>
      <c r="H67" s="3">
        <v>58.178462765487602</v>
      </c>
      <c r="I67" s="3">
        <v>61.5676843462238</v>
      </c>
      <c r="J67" s="3">
        <v>67.834325211194894</v>
      </c>
      <c r="K67" s="3">
        <v>74.148434765324893</v>
      </c>
      <c r="L67" s="3">
        <v>75.214144707645701</v>
      </c>
      <c r="M67" s="3">
        <v>73.209973034030199</v>
      </c>
      <c r="N67" s="3">
        <v>62.877925674331003</v>
      </c>
      <c r="O67" s="3">
        <v>67.183197387893102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1.0845595159390001E-2</v>
      </c>
      <c r="L68" s="5">
        <v>3.3968380958136299E-2</v>
      </c>
      <c r="M68" s="5">
        <v>8.0629631570545299E-2</v>
      </c>
      <c r="N68" s="5">
        <v>0.17922888188608399</v>
      </c>
      <c r="O68" s="5">
        <v>0.429678742516521</v>
      </c>
    </row>
    <row r="69" spans="1:15">
      <c r="A69" s="55" t="s">
        <v>39</v>
      </c>
      <c r="B69" s="56" t="s">
        <v>1</v>
      </c>
      <c r="C69" s="15" t="s">
        <v>0</v>
      </c>
      <c r="D69" s="5">
        <v>184.49785210928201</v>
      </c>
      <c r="E69" s="5">
        <v>178.56783767215001</v>
      </c>
      <c r="F69" s="5">
        <v>181.245877193951</v>
      </c>
      <c r="G69" s="5">
        <v>185.016278339042</v>
      </c>
      <c r="H69" s="5">
        <v>173.92622586623</v>
      </c>
      <c r="I69" s="5">
        <v>176.38481837600099</v>
      </c>
      <c r="J69" s="5">
        <v>182.585803068633</v>
      </c>
      <c r="K69" s="5">
        <v>189.82793600181901</v>
      </c>
      <c r="L69" s="5">
        <v>196.72574042893001</v>
      </c>
      <c r="M69" s="5">
        <v>179.80713362433599</v>
      </c>
      <c r="N69" s="5">
        <v>153.596869980972</v>
      </c>
      <c r="O69" s="5">
        <v>164.55483645706701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9.2124252075957394</v>
      </c>
      <c r="I71" s="11">
        <v>5.8678202702171296</v>
      </c>
      <c r="J71" s="11">
        <v>7.4249984310730799</v>
      </c>
      <c r="K71" s="11">
        <v>6.23396574995036</v>
      </c>
      <c r="L71" s="11">
        <v>6.7759427555347198</v>
      </c>
      <c r="M71" s="11">
        <v>4.4450780101901897</v>
      </c>
      <c r="N71" s="11">
        <v>6.3672674408580896</v>
      </c>
      <c r="O71" s="11">
        <v>6.1534341690177703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9.2124252075957394</v>
      </c>
      <c r="I72" s="54">
        <v>5.8678202702171296</v>
      </c>
      <c r="J72" s="54">
        <v>7.4249984310730799</v>
      </c>
      <c r="K72" s="54">
        <v>6.23396574995036</v>
      </c>
      <c r="L72" s="54">
        <v>6.7759427555347198</v>
      </c>
      <c r="M72" s="54">
        <v>4.4450780101901897</v>
      </c>
      <c r="N72" s="54">
        <v>6.3672674408580896</v>
      </c>
      <c r="O72" s="54">
        <v>6.1534341690177703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9.2124252075957394</v>
      </c>
      <c r="I74" s="3">
        <v>5.8678202702171296</v>
      </c>
      <c r="J74" s="3">
        <v>7.4249984310730799</v>
      </c>
      <c r="K74" s="3">
        <v>6.23396574995036</v>
      </c>
      <c r="L74" s="3">
        <v>6.7759427555347198</v>
      </c>
      <c r="M74" s="3">
        <v>4.4450780101901897</v>
      </c>
      <c r="N74" s="3">
        <v>6.3672674408580896</v>
      </c>
      <c r="O74" s="3">
        <v>6.1534341690177703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30.690223862706301</v>
      </c>
      <c r="E78" s="11">
        <v>24.9037474671883</v>
      </c>
      <c r="F78" s="11">
        <v>31.1525498313223</v>
      </c>
      <c r="G78" s="11">
        <v>29.432257358738099</v>
      </c>
      <c r="H78" s="11">
        <v>28.0286271985632</v>
      </c>
      <c r="I78" s="11">
        <v>26.5413998738704</v>
      </c>
      <c r="J78" s="11">
        <v>23.403718804364502</v>
      </c>
      <c r="K78" s="11">
        <v>25.1274655460636</v>
      </c>
      <c r="L78" s="11">
        <v>29.558205092746501</v>
      </c>
      <c r="M78" s="11">
        <v>28.252785101274998</v>
      </c>
      <c r="N78" s="11">
        <v>29.593737360012799</v>
      </c>
      <c r="O78" s="11">
        <v>32.5815533335441</v>
      </c>
    </row>
    <row r="79" spans="1:15">
      <c r="A79" s="88" t="s">
        <v>33</v>
      </c>
      <c r="B79" s="56" t="s">
        <v>1</v>
      </c>
      <c r="C79" s="15" t="s">
        <v>0</v>
      </c>
      <c r="D79" s="3">
        <v>18.815917500024199</v>
      </c>
      <c r="E79" s="3">
        <v>18.809028471560399</v>
      </c>
      <c r="F79" s="3">
        <v>18.670876788439902</v>
      </c>
      <c r="G79" s="3">
        <v>17.934859711579499</v>
      </c>
      <c r="H79" s="3">
        <v>17.493097970458201</v>
      </c>
      <c r="I79" s="3">
        <v>17.578145491117301</v>
      </c>
      <c r="J79" s="3">
        <v>17.8715455762764</v>
      </c>
      <c r="K79" s="3">
        <v>18.263821381264901</v>
      </c>
      <c r="L79" s="3">
        <v>19.036633717707598</v>
      </c>
      <c r="M79" s="3">
        <v>18.2988175198481</v>
      </c>
      <c r="N79" s="3">
        <v>19.386732789691202</v>
      </c>
      <c r="O79" s="3">
        <v>21.207906227085601</v>
      </c>
    </row>
    <row r="80" spans="1:15">
      <c r="A80" s="88" t="s">
        <v>5</v>
      </c>
      <c r="B80" s="56" t="s">
        <v>1</v>
      </c>
      <c r="C80" s="15" t="s">
        <v>0</v>
      </c>
      <c r="D80" s="3">
        <v>3.3474628000000002</v>
      </c>
      <c r="E80" s="3">
        <v>3.0731755999999999</v>
      </c>
      <c r="F80" s="3">
        <v>4.2026348000000002</v>
      </c>
      <c r="G80" s="3">
        <v>4.0963089999999998</v>
      </c>
      <c r="H80" s="3">
        <v>4.2029860000000001</v>
      </c>
      <c r="I80" s="3">
        <v>4.0409072000000004</v>
      </c>
      <c r="J80" s="3">
        <v>0.78106880000000001</v>
      </c>
      <c r="K80" s="3">
        <v>1.1036459999999999</v>
      </c>
      <c r="L80" s="3">
        <v>6.2930260614909503</v>
      </c>
      <c r="M80" s="3">
        <v>6.1938250613781403</v>
      </c>
      <c r="N80" s="3">
        <v>6.3607673848023403</v>
      </c>
      <c r="O80" s="3">
        <v>7.0729760640110699</v>
      </c>
    </row>
    <row r="81" spans="1:15">
      <c r="A81" s="88" t="s">
        <v>30</v>
      </c>
      <c r="B81" s="56" t="s">
        <v>1</v>
      </c>
      <c r="C81" s="15" t="s">
        <v>0</v>
      </c>
      <c r="D81" s="3">
        <v>6.5584677588735403</v>
      </c>
      <c r="E81" s="3">
        <v>1.862399155531</v>
      </c>
      <c r="F81" s="3">
        <v>7.4099261600873696</v>
      </c>
      <c r="G81" s="3">
        <v>6.3527876387540401</v>
      </c>
      <c r="H81" s="3">
        <v>5.47601028393892</v>
      </c>
      <c r="I81" s="3">
        <v>2.9632353229988402</v>
      </c>
      <c r="J81" s="3">
        <v>2.8343798671655298</v>
      </c>
      <c r="K81" s="3">
        <v>3.8280162673053999</v>
      </c>
      <c r="L81" s="3">
        <v>2.3232561895358801</v>
      </c>
      <c r="M81" s="3">
        <v>2.82750672169675</v>
      </c>
      <c r="N81" s="3">
        <v>3.0027363256286601</v>
      </c>
      <c r="O81" s="3">
        <v>2.9957615613738899</v>
      </c>
    </row>
    <row r="82" spans="1:15">
      <c r="A82" s="88" t="s">
        <v>3</v>
      </c>
      <c r="B82" s="56" t="s">
        <v>1</v>
      </c>
      <c r="C82" s="15" t="s">
        <v>0</v>
      </c>
      <c r="D82" s="3">
        <v>1.9683758038085799</v>
      </c>
      <c r="E82" s="3">
        <v>1.1591442400968499</v>
      </c>
      <c r="F82" s="3">
        <v>0.86911208279502405</v>
      </c>
      <c r="G82" s="3">
        <v>1.0483010084046001</v>
      </c>
      <c r="H82" s="3">
        <v>0.85653294416607095</v>
      </c>
      <c r="I82" s="3">
        <v>1.9591118597541799</v>
      </c>
      <c r="J82" s="3">
        <v>1.9167245609226</v>
      </c>
      <c r="K82" s="3">
        <v>1.93198189749335</v>
      </c>
      <c r="L82" s="3">
        <v>1.90528912401201</v>
      </c>
      <c r="M82" s="3">
        <v>0.93263579835199695</v>
      </c>
      <c r="N82" s="3">
        <v>0.84350085989057799</v>
      </c>
      <c r="O82" s="3">
        <v>1.30490948107349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96506308-A186-45CE-A9A0-6178D6858980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경기_연천군(VKT기준)</vt:lpstr>
      <vt:lpstr>경기_연천군(연료공급량기준)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2023-12-18T06:46:15Z</dcterms:created>
  <dcterms:modified xsi:type="dcterms:W3CDTF">2024-02-02T07:39:57Z</dcterms:modified>
</cp:coreProperties>
</file>