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사물인터넷(IoT) 설치업체(협력업체) 정보" sheetId="4" r:id="rId1"/>
  </sheets>
  <definedNames>
    <definedName name="_xlnm._FilterDatabase" localSheetId="0" hidden="1">'사물인터넷(IoT) 설치업체(협력업체) 정보'!$B$7:$P$414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9" i="4" l="1"/>
  <c r="C248" i="4"/>
  <c r="C247" i="4"/>
  <c r="C199" i="4" l="1"/>
  <c r="C324" i="4" l="1"/>
  <c r="C150" i="4" l="1"/>
  <c r="C195" i="4" l="1"/>
  <c r="C267" i="4" l="1"/>
  <c r="C113" i="4" l="1"/>
  <c r="C323" i="4"/>
  <c r="C226" i="4"/>
  <c r="C39" i="4" l="1"/>
  <c r="C149" i="4"/>
  <c r="C158" i="4"/>
  <c r="C38" i="4"/>
  <c r="C37" i="4" l="1"/>
  <c r="C12" i="4" l="1"/>
  <c r="C13" i="4"/>
  <c r="C14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51" i="4"/>
  <c r="C152" i="4"/>
  <c r="C153" i="4"/>
  <c r="C154" i="4"/>
  <c r="C155" i="4"/>
  <c r="C156" i="4"/>
  <c r="C157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6" i="4"/>
  <c r="C197" i="4"/>
  <c r="C198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11" i="4"/>
  <c r="C10" i="4"/>
</calcChain>
</file>

<file path=xl/sharedStrings.xml><?xml version="1.0" encoding="utf-8"?>
<sst xmlns="http://schemas.openxmlformats.org/spreadsheetml/2006/main" count="4319" uniqueCount="1116">
  <si>
    <t>경상북도 경산시 와촌면 팔공로 132길 94</t>
    <phoneticPr fontId="1" type="noConversion"/>
  </si>
  <si>
    <t>053-322-2227</t>
    <phoneticPr fontId="1" type="noConversion"/>
  </si>
  <si>
    <t>X</t>
  </si>
  <si>
    <t>055-342-4511</t>
    <phoneticPr fontId="1" type="noConversion"/>
  </si>
  <si>
    <t>다인테크</t>
    <phoneticPr fontId="1" type="noConversion"/>
  </si>
  <si>
    <t>055-332-9556</t>
    <phoneticPr fontId="1" type="noConversion"/>
  </si>
  <si>
    <t>055-335-3061</t>
    <phoneticPr fontId="1" type="noConversion"/>
  </si>
  <si>
    <r>
      <t>경상남도 김해시 분성로 727번길 9</t>
    </r>
    <r>
      <rPr>
        <b/>
        <sz val="12"/>
        <color rgb="FF000000"/>
        <rFont val="맑은 고딕"/>
        <family val="3"/>
        <charset val="129"/>
        <scheme val="minor"/>
      </rPr>
      <t/>
    </r>
    <phoneticPr fontId="1" type="noConversion"/>
  </si>
  <si>
    <r>
      <t>055-328-6601</t>
    </r>
    <r>
      <rPr>
        <b/>
        <sz val="12"/>
        <color rgb="FF000000"/>
        <rFont val="맑은 고딕"/>
        <family val="3"/>
        <charset val="129"/>
        <scheme val="major"/>
      </rPr>
      <t/>
    </r>
    <phoneticPr fontId="1" type="noConversion"/>
  </si>
  <si>
    <t>054-771-3253</t>
    <phoneticPr fontId="1" type="noConversion"/>
  </si>
  <si>
    <t>054-932-4230</t>
    <phoneticPr fontId="1" type="noConversion"/>
  </si>
  <si>
    <t>052-222-8236</t>
    <phoneticPr fontId="1" type="noConversion"/>
  </si>
  <si>
    <t>053-600-8871</t>
    <phoneticPr fontId="1" type="noConversion"/>
  </si>
  <si>
    <t>에코센스</t>
    <phoneticPr fontId="1" type="noConversion"/>
  </si>
  <si>
    <t>디엑스지</t>
    <phoneticPr fontId="1" type="noConversion"/>
  </si>
  <si>
    <t>062-953-5072</t>
    <phoneticPr fontId="1" type="noConversion"/>
  </si>
  <si>
    <t>충청북도 청주시 청원구 공항로 43번길 8</t>
    <phoneticPr fontId="1" type="noConversion"/>
  </si>
  <si>
    <t>금강산업기술</t>
  </si>
  <si>
    <t>서울특별시 금천구 가산디지털1로 16</t>
    <phoneticPr fontId="1" type="noConversion"/>
  </si>
  <si>
    <t>에코시스텍</t>
    <phoneticPr fontId="1" type="noConversion"/>
  </si>
  <si>
    <t>02-863-9693</t>
    <phoneticPr fontId="1" type="noConversion"/>
  </si>
  <si>
    <t>비디텍</t>
    <phoneticPr fontId="1" type="noConversion"/>
  </si>
  <si>
    <t>031-654-4778</t>
    <phoneticPr fontId="1" type="noConversion"/>
  </si>
  <si>
    <r>
      <t>031-388-7999</t>
    </r>
    <r>
      <rPr>
        <b/>
        <sz val="12"/>
        <color rgb="FF000000"/>
        <rFont val="맑은 고딕"/>
        <family val="3"/>
        <charset val="129"/>
        <scheme val="major"/>
      </rPr>
      <t/>
    </r>
    <phoneticPr fontId="1" type="noConversion"/>
  </si>
  <si>
    <t>V3.0</t>
    <phoneticPr fontId="1" type="noConversion"/>
  </si>
  <si>
    <t>V2.64</t>
    <phoneticPr fontId="1" type="noConversion"/>
  </si>
  <si>
    <t>V1.0</t>
    <phoneticPr fontId="1" type="noConversion"/>
  </si>
  <si>
    <t>복수굴뚝</t>
    <phoneticPr fontId="1" type="noConversion"/>
  </si>
  <si>
    <t>모델명</t>
    <phoneticPr fontId="1" type="noConversion"/>
  </si>
  <si>
    <r>
      <t>최대굴뚝수</t>
    </r>
    <r>
      <rPr>
        <b/>
        <vertAlign val="superscript"/>
        <sz val="16"/>
        <color rgb="FF000000"/>
        <rFont val="맑은 고딕"/>
        <family val="3"/>
        <charset val="129"/>
      </rPr>
      <t>주1)</t>
    </r>
    <phoneticPr fontId="1" type="noConversion"/>
  </si>
  <si>
    <t>010-9930-3563</t>
    <phoneticPr fontId="1" type="noConversion"/>
  </si>
  <si>
    <t>원석이엔지</t>
    <phoneticPr fontId="1" type="noConversion"/>
  </si>
  <si>
    <t>070-4045-8204</t>
    <phoneticPr fontId="1" type="noConversion"/>
  </si>
  <si>
    <t>경기도 파주시 파평면 파평산로363번길 12</t>
    <phoneticPr fontId="1" type="noConversion"/>
  </si>
  <si>
    <t>055-381-7355</t>
  </si>
  <si>
    <t>준 컴퍼니</t>
    <phoneticPr fontId="1" type="noConversion"/>
  </si>
  <si>
    <t>흰산</t>
    <phoneticPr fontId="1" type="noConversion"/>
  </si>
  <si>
    <t>010-4192-0242</t>
    <phoneticPr fontId="1" type="noConversion"/>
  </si>
  <si>
    <t>어시스트</t>
    <phoneticPr fontId="1" type="noConversion"/>
  </si>
  <si>
    <t>티엑스</t>
    <phoneticPr fontId="1" type="noConversion"/>
  </si>
  <si>
    <t>054-972-8030</t>
    <phoneticPr fontId="1" type="noConversion"/>
  </si>
  <si>
    <t>경상북도 칠곡군 가산면 진목정동길 43</t>
    <phoneticPr fontId="1" type="noConversion"/>
  </si>
  <si>
    <t>인천광역시 부평구 주부토로 236-0</t>
    <phoneticPr fontId="1" type="noConversion"/>
  </si>
  <si>
    <t>031-213-7111</t>
    <phoneticPr fontId="1" type="noConversion"/>
  </si>
  <si>
    <t>032-423-8441</t>
    <phoneticPr fontId="1" type="noConversion"/>
  </si>
  <si>
    <t>032-209-1717</t>
    <phoneticPr fontId="1" type="noConversion"/>
  </si>
  <si>
    <t>부산광역시 동래구 여고북로73번길 37-0</t>
    <phoneticPr fontId="1" type="noConversion"/>
  </si>
  <si>
    <t>경상남도 창원시 의창구 창이대로107번길 15-0</t>
    <phoneticPr fontId="1" type="noConversion"/>
  </si>
  <si>
    <t>경상북도 칠곡군 왜관읍 아곡6길 42-0</t>
    <phoneticPr fontId="1" type="noConversion"/>
  </si>
  <si>
    <t>아이오티환경산업</t>
    <phoneticPr fontId="1" type="noConversion"/>
  </si>
  <si>
    <t>010-8666-4618</t>
    <phoneticPr fontId="1" type="noConversion"/>
  </si>
  <si>
    <t>051-506-2828</t>
    <phoneticPr fontId="1" type="noConversion"/>
  </si>
  <si>
    <t>055-372-4777</t>
    <phoneticPr fontId="1" type="noConversion"/>
  </si>
  <si>
    <t xml:space="preserve">전라남도 순천시 팔마4길 29-0 </t>
    <phoneticPr fontId="1" type="noConversion"/>
  </si>
  <si>
    <t>055-298-0508</t>
    <phoneticPr fontId="1" type="noConversion"/>
  </si>
  <si>
    <t>054-973-2221</t>
    <phoneticPr fontId="1" type="noConversion"/>
  </si>
  <si>
    <t>지역</t>
    <phoneticPr fontId="1" type="noConversion"/>
  </si>
  <si>
    <t>연번</t>
    <phoneticPr fontId="1" type="noConversion"/>
  </si>
  <si>
    <t>가능여부</t>
    <phoneticPr fontId="1" type="noConversion"/>
  </si>
  <si>
    <t>두일테크</t>
    <phoneticPr fontId="1" type="noConversion"/>
  </si>
  <si>
    <t>지투엘</t>
    <phoneticPr fontId="1" type="noConversion"/>
  </si>
  <si>
    <r>
      <rPr>
        <b/>
        <vertAlign val="superscript"/>
        <sz val="16"/>
        <color theme="1"/>
        <rFont val="맑은 고딕"/>
        <family val="3"/>
        <charset val="129"/>
        <scheme val="minor"/>
      </rPr>
      <t>주1)</t>
    </r>
    <r>
      <rPr>
        <b/>
        <sz val="16"/>
        <color theme="1"/>
        <rFont val="맑은 고딕"/>
        <family val="3"/>
        <charset val="129"/>
        <scheme val="minor"/>
      </rPr>
      <t xml:space="preserve"> 배출구당 IoT측정기기 설치가 많을 경우 설치 가능 굴뚝 수가 줄어들 수 있음(1개 배출구 당 IoT 측정기기 4개를 기본으로 산정)</t>
    </r>
    <phoneticPr fontId="1" type="noConversion"/>
  </si>
  <si>
    <r>
      <t xml:space="preserve">사물인터넷(IoT) </t>
    </r>
    <r>
      <rPr>
        <b/>
        <sz val="30"/>
        <color rgb="FFC00000"/>
        <rFont val="맑은 고딕"/>
        <family val="3"/>
        <charset val="129"/>
      </rPr>
      <t>설치업체(협력업체)</t>
    </r>
    <r>
      <rPr>
        <b/>
        <sz val="30"/>
        <color rgb="FF000000"/>
        <rFont val="맑은 고딕"/>
        <family val="3"/>
        <charset val="129"/>
      </rPr>
      <t xml:space="preserve"> 정보</t>
    </r>
    <phoneticPr fontId="8" type="noConversion"/>
  </si>
  <si>
    <t>대표번호</t>
    <phoneticPr fontId="1" type="noConversion"/>
  </si>
  <si>
    <t>업체명</t>
    <phoneticPr fontId="1" type="noConversion"/>
  </si>
  <si>
    <r>
      <rPr>
        <b/>
        <sz val="16"/>
        <color rgb="FFC00000"/>
        <rFont val="맑은 고딕"/>
        <family val="3"/>
        <charset val="129"/>
      </rPr>
      <t>IoT 설치업체(협력업체)</t>
    </r>
    <r>
      <rPr>
        <b/>
        <sz val="16"/>
        <color rgb="FF000000"/>
        <rFont val="맑은 고딕"/>
        <family val="3"/>
        <charset val="129"/>
      </rPr>
      <t xml:space="preserve">      </t>
    </r>
    <phoneticPr fontId="1" type="noConversion"/>
  </si>
  <si>
    <t>031-765-0300</t>
    <phoneticPr fontId="1" type="noConversion"/>
  </si>
  <si>
    <t>02-2088-1111</t>
  </si>
  <si>
    <t>02-2068-3451</t>
  </si>
  <si>
    <t>010-2640-1273</t>
    <phoneticPr fontId="1" type="noConversion"/>
  </si>
  <si>
    <t>032-327-3443</t>
  </si>
  <si>
    <t>031-314-3159</t>
    <phoneticPr fontId="1" type="noConversion"/>
  </si>
  <si>
    <t xml:space="preserve">서울특별시 강서구 강서로12길 15-18 </t>
    <phoneticPr fontId="1" type="noConversion"/>
  </si>
  <si>
    <t>경상남도 김해시 주촌면 골든루트로66번길 101</t>
    <phoneticPr fontId="1" type="noConversion"/>
  </si>
  <si>
    <t>경상북도 성주군 선남면 관화5길 54-95</t>
    <phoneticPr fontId="1" type="noConversion"/>
  </si>
  <si>
    <t>대구광역시 달서구 달서대로 559 1206호</t>
    <phoneticPr fontId="1" type="noConversion"/>
  </si>
  <si>
    <t>경상남도 김해시 김해대로 2413-0</t>
    <phoneticPr fontId="1" type="noConversion"/>
  </si>
  <si>
    <t>경상남도 김해시 활천로15번길 22-0</t>
    <phoneticPr fontId="1" type="noConversion"/>
  </si>
  <si>
    <t>051-625-8525</t>
    <phoneticPr fontId="1" type="noConversion"/>
  </si>
  <si>
    <t>부산광역시 남구 용호로 232번길 31-0</t>
    <phoneticPr fontId="1" type="noConversion"/>
  </si>
  <si>
    <t>(주)원일공기정화</t>
    <phoneticPr fontId="1" type="noConversion"/>
  </si>
  <si>
    <t>경기도 파주시 조리읍 능안로 193-30</t>
    <phoneticPr fontId="1" type="noConversion"/>
  </si>
  <si>
    <t>에코인(주)</t>
    <phoneticPr fontId="1" type="noConversion"/>
  </si>
  <si>
    <t>경기도 포천시 호국로 389-47</t>
    <phoneticPr fontId="1" type="noConversion"/>
  </si>
  <si>
    <t>(주)시온</t>
    <phoneticPr fontId="1" type="noConversion"/>
  </si>
  <si>
    <t>대명환경법인</t>
    <phoneticPr fontId="1" type="noConversion"/>
  </si>
  <si>
    <t>광주광역시 광산구 임곡로 430(진곡동)</t>
    <phoneticPr fontId="1" type="noConversion"/>
  </si>
  <si>
    <t>(주)가온이앤이</t>
    <phoneticPr fontId="1" type="noConversion"/>
  </si>
  <si>
    <t>인천광역시 남동구 은청로 4-19 에이동 3층 317호</t>
    <phoneticPr fontId="1" type="noConversion"/>
  </si>
  <si>
    <t>유진환경기술</t>
    <phoneticPr fontId="1" type="noConversion"/>
  </si>
  <si>
    <t>경기도 안산시 단원구 첨단로 407, 에이동, 비동(목내동)</t>
    <phoneticPr fontId="1" type="noConversion"/>
  </si>
  <si>
    <t>031-878-4566</t>
    <phoneticPr fontId="1" type="noConversion"/>
  </si>
  <si>
    <t>062-973-4066</t>
    <phoneticPr fontId="1" type="noConversion"/>
  </si>
  <si>
    <t>032-715-7034</t>
    <phoneticPr fontId="1" type="noConversion"/>
  </si>
  <si>
    <t>031-494-8818</t>
    <phoneticPr fontId="1" type="noConversion"/>
  </si>
  <si>
    <t>(주)한경E-TECH</t>
    <phoneticPr fontId="1" type="noConversion"/>
  </si>
  <si>
    <t>이엔아이</t>
    <phoneticPr fontId="1" type="noConversion"/>
  </si>
  <si>
    <t>우림환경엔지니어링</t>
    <phoneticPr fontId="1" type="noConversion"/>
  </si>
  <si>
    <t>(주)다인</t>
    <phoneticPr fontId="1" type="noConversion"/>
  </si>
  <si>
    <t>서울특별시 금천구 가산디지털2로 43-14</t>
    <phoneticPr fontId="1" type="noConversion"/>
  </si>
  <si>
    <t>02-849-5740</t>
    <phoneticPr fontId="1" type="noConversion"/>
  </si>
  <si>
    <t>041-920-8876</t>
    <phoneticPr fontId="1" type="noConversion"/>
  </si>
  <si>
    <t>충청남도 서산시 수석산업로 138</t>
    <phoneticPr fontId="1" type="noConversion"/>
  </si>
  <si>
    <t>02-866-3639</t>
    <phoneticPr fontId="1" type="noConversion"/>
  </si>
  <si>
    <t>서울특별시 금천구 디지털로 178</t>
    <phoneticPr fontId="1" type="noConversion"/>
  </si>
  <si>
    <t>강원도 양양군 양양읍 포월새말길 23-14</t>
    <phoneticPr fontId="1" type="noConversion"/>
  </si>
  <si>
    <t>1899-9657</t>
    <phoneticPr fontId="1" type="noConversion"/>
  </si>
  <si>
    <t>(주)진인프라</t>
    <phoneticPr fontId="1" type="noConversion"/>
  </si>
  <si>
    <t>(주)좋은이엔지</t>
    <phoneticPr fontId="1" type="noConversion"/>
  </si>
  <si>
    <t>043-845-9005</t>
    <phoneticPr fontId="1" type="noConversion"/>
  </si>
  <si>
    <t>가온누리환경기술</t>
    <phoneticPr fontId="1" type="noConversion"/>
  </si>
  <si>
    <t>충청북도 충주시 금제10길 6</t>
    <phoneticPr fontId="1" type="noConversion"/>
  </si>
  <si>
    <t>경기도 안산시 단원구 풍전로 37-9 312동 3143호</t>
    <phoneticPr fontId="1" type="noConversion"/>
  </si>
  <si>
    <t>에코에너지</t>
    <phoneticPr fontId="1" type="noConversion"/>
  </si>
  <si>
    <t>경기도 안산시 단원구 풍전로 37-9, 311동 210호</t>
    <phoneticPr fontId="1" type="noConversion"/>
  </si>
  <si>
    <t>010-6346-4439</t>
    <phoneticPr fontId="1" type="noConversion"/>
  </si>
  <si>
    <t>031-492-7880</t>
    <phoneticPr fontId="1" type="noConversion"/>
  </si>
  <si>
    <t>031-945-1254</t>
    <phoneticPr fontId="1" type="noConversion"/>
  </si>
  <si>
    <t>(주)디앤블루션</t>
    <phoneticPr fontId="1" type="noConversion"/>
  </si>
  <si>
    <t>051-831-8414</t>
    <phoneticPr fontId="1" type="noConversion"/>
  </si>
  <si>
    <t>부산광역시 강서구 신호산단3로 87번길 19</t>
    <phoneticPr fontId="1" type="noConversion"/>
  </si>
  <si>
    <t>엔비온</t>
    <phoneticPr fontId="1" type="noConversion"/>
  </si>
  <si>
    <t>031-987-0731</t>
    <phoneticPr fontId="1" type="noConversion"/>
  </si>
  <si>
    <t>경기도 김포시 대곶면 대곶남로 95-5</t>
    <phoneticPr fontId="1" type="noConversion"/>
  </si>
  <si>
    <t>이룸환경기술(주)</t>
    <phoneticPr fontId="1" type="noConversion"/>
  </si>
  <si>
    <t>031-8042-3200</t>
    <phoneticPr fontId="1" type="noConversion"/>
  </si>
  <si>
    <t>경기도 시흥시 서해안로 81-44</t>
    <phoneticPr fontId="1" type="noConversion"/>
  </si>
  <si>
    <t>(주)정진하이테크</t>
    <phoneticPr fontId="1" type="noConversion"/>
  </si>
  <si>
    <t>대전광역시 유성구 테크노2로 323-11</t>
    <phoneticPr fontId="1" type="noConversion"/>
  </si>
  <si>
    <t>엘케이원</t>
    <phoneticPr fontId="1" type="noConversion"/>
  </si>
  <si>
    <t>O</t>
  </si>
  <si>
    <t>-</t>
  </si>
  <si>
    <t>XGATE-D04</t>
  </si>
  <si>
    <t>2
4</t>
  </si>
  <si>
    <t>HEMIT1000D</t>
  </si>
  <si>
    <t>(주)영재테크</t>
    <phoneticPr fontId="1" type="noConversion"/>
  </si>
  <si>
    <t>031-352-6500</t>
    <phoneticPr fontId="1" type="noConversion"/>
  </si>
  <si>
    <t>02-2088-1111</t>
    <phoneticPr fontId="1" type="noConversion"/>
  </si>
  <si>
    <t>울산광역시 남구 테크노산업로 29번길 39</t>
    <phoneticPr fontId="1" type="noConversion"/>
  </si>
  <si>
    <t>경상남도 창원시 성산구 중앙대로 56 2층 205호</t>
    <phoneticPr fontId="1" type="noConversion"/>
  </si>
  <si>
    <t>055-282-0397</t>
    <phoneticPr fontId="1" type="noConversion"/>
  </si>
  <si>
    <t>그린엠텍</t>
    <phoneticPr fontId="1" type="noConversion"/>
  </si>
  <si>
    <t>(주)정일플랜트</t>
    <phoneticPr fontId="1" type="noConversion"/>
  </si>
  <si>
    <t>052-265-5851</t>
    <phoneticPr fontId="1" type="noConversion"/>
  </si>
  <si>
    <t>043-833-1678</t>
    <phoneticPr fontId="1" type="noConversion"/>
  </si>
  <si>
    <t>031-983-9185</t>
  </si>
  <si>
    <t>경기도 김포시 대곶명 대곶북로 437-60</t>
    <phoneticPr fontId="1" type="noConversion"/>
  </si>
  <si>
    <t>031-439-4349</t>
    <phoneticPr fontId="1" type="noConversion"/>
  </si>
  <si>
    <t>다원DNS</t>
    <phoneticPr fontId="1" type="noConversion"/>
  </si>
  <si>
    <t>02-6389-8096</t>
  </si>
  <si>
    <t>(주)제이에스앤디</t>
    <phoneticPr fontId="1" type="noConversion"/>
  </si>
  <si>
    <t>031-476-6636</t>
    <phoneticPr fontId="1" type="noConversion"/>
  </si>
  <si>
    <t>위블레스</t>
    <phoneticPr fontId="1" type="noConversion"/>
  </si>
  <si>
    <t>02-862-2179</t>
  </si>
  <si>
    <t>경기도 안양시 만안구 덕천로 152번길 25, B동 1613A, 1613B호</t>
    <phoneticPr fontId="1" type="noConversion"/>
  </si>
  <si>
    <t>(주)엔키이앤씨</t>
    <phoneticPr fontId="1" type="noConversion"/>
  </si>
  <si>
    <t>기후위기대응연구원</t>
    <phoneticPr fontId="1" type="noConversion"/>
  </si>
  <si>
    <t>1899-7945</t>
    <phoneticPr fontId="1" type="noConversion"/>
  </si>
  <si>
    <t>ES-D01
RP-D02</t>
  </si>
  <si>
    <t>GWF100D</t>
  </si>
  <si>
    <t xml:space="preserve">O </t>
  </si>
  <si>
    <t>WMIOTG01D</t>
  </si>
  <si>
    <t>LKIOTS12D</t>
  </si>
  <si>
    <t>(주)해솔환경컨설팅</t>
    <phoneticPr fontId="1" type="noConversion"/>
  </si>
  <si>
    <t>태민엔지니어링(주)</t>
    <phoneticPr fontId="1" type="noConversion"/>
  </si>
  <si>
    <t>041-534-7040</t>
    <phoneticPr fontId="1" type="noConversion"/>
  </si>
  <si>
    <t>충청남도 아산시 청운로 116번길 23-1</t>
    <phoneticPr fontId="1" type="noConversion"/>
  </si>
  <si>
    <t>쉬테크(주)</t>
    <phoneticPr fontId="1" type="noConversion"/>
  </si>
  <si>
    <t>010-7667-8508</t>
    <phoneticPr fontId="1" type="noConversion"/>
  </si>
  <si>
    <t>충청북도 청주시 흥덕부 강촌로194번길 7</t>
    <phoneticPr fontId="1" type="noConversion"/>
  </si>
  <si>
    <t>02-2068-3451</t>
    <phoneticPr fontId="1" type="noConversion"/>
  </si>
  <si>
    <t>토우통상</t>
    <phoneticPr fontId="1" type="noConversion"/>
  </si>
  <si>
    <t>010-3707-1115</t>
    <phoneticPr fontId="1" type="noConversion"/>
  </si>
  <si>
    <t>경기도 고양시 일산동구 고봉로 32-9, 1523호</t>
    <phoneticPr fontId="1" type="noConversion"/>
  </si>
  <si>
    <t>주식회사 니어스</t>
    <phoneticPr fontId="1" type="noConversion"/>
  </si>
  <si>
    <t>031-948-8466</t>
    <phoneticPr fontId="1" type="noConversion"/>
  </si>
  <si>
    <t>1533-1911</t>
  </si>
  <si>
    <t>지아이오티</t>
    <phoneticPr fontId="1" type="noConversion"/>
  </si>
  <si>
    <t>O</t>
    <phoneticPr fontId="1" type="noConversion"/>
  </si>
  <si>
    <t>경기도 파주시 광탄면 장지산로 200번길 13</t>
    <phoneticPr fontId="1" type="noConversion"/>
  </si>
  <si>
    <t>충청남도 천안시 서북구 미라13길 8(쌍용동, ENI빌딩)</t>
    <phoneticPr fontId="1" type="noConversion"/>
  </si>
  <si>
    <t>(주)코엔텍알앤씨</t>
    <phoneticPr fontId="1" type="noConversion"/>
  </si>
  <si>
    <t>070-4858-0992</t>
    <phoneticPr fontId="1" type="noConversion"/>
  </si>
  <si>
    <t>광주광역시 서구 하남대로502번길 20-46</t>
    <phoneticPr fontId="1" type="noConversion"/>
  </si>
  <si>
    <t>042-525-0989</t>
    <phoneticPr fontId="1" type="noConversion"/>
  </si>
  <si>
    <t>031-983-9185</t>
    <phoneticPr fontId="1" type="noConversion"/>
  </si>
  <si>
    <t>(주)바두</t>
    <phoneticPr fontId="1" type="noConversion"/>
  </si>
  <si>
    <t>031-351-3316</t>
    <phoneticPr fontId="1" type="noConversion"/>
  </si>
  <si>
    <t>(주)정안기술</t>
    <phoneticPr fontId="1" type="noConversion"/>
  </si>
  <si>
    <t>031-251-7348</t>
    <phoneticPr fontId="1" type="noConversion"/>
  </si>
  <si>
    <t>(주)시너젠</t>
    <phoneticPr fontId="1" type="noConversion"/>
  </si>
  <si>
    <t>02-499-9939</t>
    <phoneticPr fontId="1" type="noConversion"/>
  </si>
  <si>
    <t>경기도 김포시 대곶면 대곶북로 437-60</t>
    <phoneticPr fontId="1" type="noConversion"/>
  </si>
  <si>
    <t>경기도 화성시 장안면 독정리 277-6</t>
    <phoneticPr fontId="1" type="noConversion"/>
  </si>
  <si>
    <t>경기도 수원시 장안정자동 467-1</t>
    <phoneticPr fontId="1" type="noConversion"/>
  </si>
  <si>
    <t>서울특별시 성동구 성수일로 4길 25 서울숲코오롱디지털타워 1차 505호</t>
    <phoneticPr fontId="1" type="noConversion"/>
  </si>
  <si>
    <t>(주)영우종합환경</t>
    <phoneticPr fontId="1" type="noConversion"/>
  </si>
  <si>
    <t>043-215-8151</t>
    <phoneticPr fontId="1" type="noConversion"/>
  </si>
  <si>
    <t>이웨이(주)</t>
    <phoneticPr fontId="1" type="noConversion"/>
  </si>
  <si>
    <t>충청남도 천안시 서북구 2공단2로 95, 4층 401호</t>
    <phoneticPr fontId="1" type="noConversion"/>
  </si>
  <si>
    <t>충청북도 진천군 문백면 문진로 88-16</t>
    <phoneticPr fontId="1" type="noConversion"/>
  </si>
  <si>
    <t>(주)대광솔루션</t>
    <phoneticPr fontId="1" type="noConversion"/>
  </si>
  <si>
    <t>061-685-2111</t>
    <phoneticPr fontId="1" type="noConversion"/>
  </si>
  <si>
    <t>전라남도 여수시 여수산단로 593(중흥동)</t>
    <phoneticPr fontId="1" type="noConversion"/>
  </si>
  <si>
    <t>어시스트</t>
    <phoneticPr fontId="1" type="noConversion"/>
  </si>
  <si>
    <t>054-972-8030</t>
    <phoneticPr fontId="1" type="noConversion"/>
  </si>
  <si>
    <t>1533-1911</t>
    <phoneticPr fontId="1" type="noConversion"/>
  </si>
  <si>
    <t>두타아이티</t>
    <phoneticPr fontId="1" type="noConversion"/>
  </si>
  <si>
    <t>에어릭스</t>
    <phoneticPr fontId="1" type="noConversion"/>
  </si>
  <si>
    <t>경기도 화성시 동탄산단 9길 17</t>
    <phoneticPr fontId="1" type="noConversion"/>
  </si>
  <si>
    <t>아이콘 인터네셔널</t>
    <phoneticPr fontId="1" type="noConversion"/>
  </si>
  <si>
    <t>02-6954-7279</t>
    <phoneticPr fontId="1" type="noConversion"/>
  </si>
  <si>
    <t>02-2039-3477</t>
    <phoneticPr fontId="1" type="noConversion"/>
  </si>
  <si>
    <t>주식회사 제뉴인비스트로</t>
    <phoneticPr fontId="1" type="noConversion"/>
  </si>
  <si>
    <t>02-6958-7279</t>
    <phoneticPr fontId="1" type="noConversion"/>
  </si>
  <si>
    <t>경기도 고양시 일산동구 장할항로 225번길 75</t>
    <phoneticPr fontId="1" type="noConversion"/>
  </si>
  <si>
    <t>경기도 김포시 태장로 755,412호</t>
    <phoneticPr fontId="1" type="noConversion"/>
  </si>
  <si>
    <t>CCIOT-D-01</t>
  </si>
  <si>
    <t>ECOSEM-01D</t>
  </si>
  <si>
    <t>GIOT08D</t>
  </si>
  <si>
    <t>이브이에스</t>
    <phoneticPr fontId="1" type="noConversion"/>
  </si>
  <si>
    <t>EIoT-240D</t>
    <phoneticPr fontId="1" type="noConversion"/>
  </si>
  <si>
    <t>두일테크</t>
    <phoneticPr fontId="1" type="noConversion"/>
  </si>
  <si>
    <t>031-378-1700</t>
    <phoneticPr fontId="1" type="noConversion"/>
  </si>
  <si>
    <t>041-556-0724</t>
    <phoneticPr fontId="1" type="noConversion"/>
  </si>
  <si>
    <t>원오토테크</t>
  </si>
  <si>
    <t>041-417-5298</t>
    <phoneticPr fontId="1" type="noConversion"/>
  </si>
  <si>
    <t>충청남도 천안시 서북구 직산읍 직산로136, 
충남테크노파크천안밸리 정보융합관 519호</t>
    <phoneticPr fontId="1" type="noConversion"/>
  </si>
  <si>
    <t>1566-5745</t>
    <phoneticPr fontId="1" type="noConversion"/>
  </si>
  <si>
    <t>EIoT-350BD</t>
    <phoneticPr fontId="1" type="noConversion"/>
  </si>
  <si>
    <t>JT100-IOTD</t>
    <phoneticPr fontId="1" type="noConversion"/>
  </si>
  <si>
    <t>EWAY-240D</t>
    <phoneticPr fontId="1" type="noConversion"/>
  </si>
  <si>
    <t>EIoT-DK240</t>
    <phoneticPr fontId="1" type="noConversion"/>
  </si>
  <si>
    <t>DXZen-RTU#100M</t>
    <phoneticPr fontId="1" type="noConversion"/>
  </si>
  <si>
    <t>YW-AIONED</t>
    <phoneticPr fontId="1" type="noConversion"/>
  </si>
  <si>
    <t>수정이엔씨</t>
    <phoneticPr fontId="1" type="noConversion"/>
  </si>
  <si>
    <t>031-659-9940</t>
    <phoneticPr fontId="1" type="noConversion"/>
  </si>
  <si>
    <t>경기도 오산시 수목원로88번길 35, A동 21층 F2115호</t>
    <phoneticPr fontId="1" type="noConversion"/>
  </si>
  <si>
    <t>주식회사엠에코</t>
    <phoneticPr fontId="1" type="noConversion"/>
  </si>
  <si>
    <t>063-746-9870</t>
    <phoneticPr fontId="1" type="noConversion"/>
  </si>
  <si>
    <t>02-564-3772</t>
    <phoneticPr fontId="1" type="noConversion"/>
  </si>
  <si>
    <t>전라남도 순천시 별량면 우산길 25,1층</t>
    <phoneticPr fontId="1" type="noConversion"/>
  </si>
  <si>
    <t>전라남도 장성군 남면 나노산단로 100</t>
    <phoneticPr fontId="1" type="noConversion"/>
  </si>
  <si>
    <t>(주)대원엔지니어링</t>
    <phoneticPr fontId="1" type="noConversion"/>
  </si>
  <si>
    <t>043-715-3441</t>
    <phoneticPr fontId="1" type="noConversion"/>
  </si>
  <si>
    <t>충청북도 청주시 서원구 산미로95, 2층 201호</t>
    <phoneticPr fontId="1" type="noConversion"/>
  </si>
  <si>
    <t>O</t>
    <phoneticPr fontId="1" type="noConversion"/>
  </si>
  <si>
    <t>032-327-3443</t>
    <phoneticPr fontId="1" type="noConversion"/>
  </si>
  <si>
    <t>경기도 수원시 영통구 대학로60, 701호</t>
  </si>
  <si>
    <t>주식회사씨엔피</t>
  </si>
  <si>
    <t>031-484-2694</t>
  </si>
  <si>
    <t>(주)미래하이텍</t>
  </si>
  <si>
    <t>02-893-2168</t>
  </si>
  <si>
    <t>경기도 시흥시 금화로550번길 25(금이동)</t>
  </si>
  <si>
    <t>(주)한성시스코</t>
  </si>
  <si>
    <t>042-939-9700</t>
  </si>
  <si>
    <t>흰산</t>
  </si>
  <si>
    <t>010-2640-1273</t>
  </si>
  <si>
    <t>대전광역시 유성구 테크노3로 34</t>
  </si>
  <si>
    <t>(주)웨니테크</t>
  </si>
  <si>
    <t>063-471-9599</t>
  </si>
  <si>
    <t>한진기계(주)</t>
  </si>
  <si>
    <t>062-525-0788</t>
  </si>
  <si>
    <t>위블레스</t>
  </si>
  <si>
    <t>광주광역시 광산구 사암로 860-28(도천동)</t>
  </si>
  <si>
    <t>유엔텍(주)</t>
  </si>
  <si>
    <t>055-252-8416</t>
  </si>
  <si>
    <t>경상남도 창원시 의창구 의창대로210번길 13</t>
  </si>
  <si>
    <t>파랑</t>
  </si>
  <si>
    <t>010-7653-9725</t>
  </si>
  <si>
    <t>나라컨트롤</t>
  </si>
  <si>
    <t>02-3440-3000</t>
  </si>
  <si>
    <t>02-863-9693</t>
  </si>
  <si>
    <t>대한인더스트리</t>
  </si>
  <si>
    <t>051-928-0308</t>
  </si>
  <si>
    <r>
      <t>DHI-</t>
    </r>
    <r>
      <rPr>
        <sz val="14"/>
        <color rgb="FF000000"/>
        <rFont val="HY견고딕"/>
        <family val="1"/>
        <charset val="129"/>
      </rPr>
      <t>D</t>
    </r>
    <r>
      <rPr>
        <sz val="14"/>
        <color rgb="FF000000"/>
        <rFont val="HY견고딕"/>
        <family val="1"/>
        <charset val="129"/>
      </rPr>
      <t>2000</t>
    </r>
  </si>
  <si>
    <t>서울특별시 금천구 가산디지털1로 16</t>
  </si>
  <si>
    <t>031-494-0209</t>
  </si>
  <si>
    <t>디엑스지</t>
  </si>
  <si>
    <t>031-765-0300</t>
  </si>
  <si>
    <t>경기도 안산시 단원구 산단로 325</t>
  </si>
  <si>
    <t>(주)메타프리</t>
  </si>
  <si>
    <t>031-786-9900</t>
  </si>
  <si>
    <t>경기도 성남시 분당구 운중로 135 7층 703호</t>
  </si>
  <si>
    <t>(주)진인프라</t>
  </si>
  <si>
    <t>경기도 성남시 분당구 운중로 135 8층 802호</t>
  </si>
  <si>
    <t>파란이엔텍</t>
  </si>
  <si>
    <t>031-708-0801</t>
  </si>
  <si>
    <t>경기도 성남시 분당구 매화로 56 4층 410호</t>
  </si>
  <si>
    <t>SCT산기(주)</t>
  </si>
  <si>
    <t>031-984-5442</t>
  </si>
  <si>
    <t>경기도 김포시 하성면 하성로570번길 129-32</t>
  </si>
  <si>
    <t>경기도 김포시 대곶면 대곶북로 437-60</t>
  </si>
  <si>
    <t>우진앤지니어링</t>
  </si>
  <si>
    <t>032-323-6284</t>
  </si>
  <si>
    <t>경기도 부천시 소향로119, 디아뜨갤러리 2차 에이동 918호</t>
  </si>
  <si>
    <t>경기도 안산시 단원구 고잔동 527-8 신원프라자 506</t>
    <phoneticPr fontId="8" type="noConversion"/>
  </si>
  <si>
    <t>가온누리환경기술</t>
  </si>
  <si>
    <t>경기도 안산시 단원구 풍전로 37-9, 312동 314호</t>
  </si>
  <si>
    <t>주식회사 우진엔텍</t>
  </si>
  <si>
    <t>031-305-5502</t>
  </si>
  <si>
    <t>소어텍</t>
  </si>
  <si>
    <t>070-4245-4285</t>
  </si>
  <si>
    <t>경기도 수원시 장안구 서부로 2193, 405호</t>
  </si>
  <si>
    <t>062-953-5072</t>
  </si>
  <si>
    <t>에코센스</t>
  </si>
  <si>
    <t>전라남도 장성군 남면 나노산단로 100</t>
  </si>
  <si>
    <t>에코환경</t>
  </si>
  <si>
    <t>063-543-5598</t>
  </si>
  <si>
    <t>전라북도 김제시 화동길 54</t>
  </si>
  <si>
    <t>그린환경</t>
  </si>
  <si>
    <t>동행P&amp;C</t>
  </si>
  <si>
    <t>063-835-5735</t>
  </si>
  <si>
    <t>전라북도 익산시 선화로 41길 14</t>
  </si>
  <si>
    <t>(주)드림전력</t>
  </si>
  <si>
    <t>전라북도 익산시 부송1로 67-1, 2층</t>
  </si>
  <si>
    <t>코드스토브</t>
  </si>
  <si>
    <t>010-6314-7483</t>
  </si>
  <si>
    <t>호원ICT</t>
  </si>
  <si>
    <t>02-6956-2417</t>
  </si>
  <si>
    <r>
      <t>SEMIOTLB2</t>
    </r>
    <r>
      <rPr>
        <sz val="14"/>
        <color rgb="FF000000"/>
        <rFont val="HY견고딕"/>
        <family val="1"/>
        <charset val="129"/>
      </rPr>
      <t>D</t>
    </r>
  </si>
  <si>
    <t>제주특별자치도 서귀포시 표선면 가시로613번길 53</t>
  </si>
  <si>
    <t>동우이앤아이</t>
  </si>
  <si>
    <t>054-283-4290</t>
  </si>
  <si>
    <t>청명테크</t>
  </si>
  <si>
    <t>053-957-8100</t>
  </si>
  <si>
    <t>기후위기대응연구원</t>
  </si>
  <si>
    <t>1899-7945</t>
  </si>
  <si>
    <t>대구광역시 북구 노원로9길70, 3층</t>
  </si>
  <si>
    <t>DW-G-64D</t>
  </si>
  <si>
    <t>경상북도 포항시 남구 연일읍 원서길118번길 10</t>
  </si>
  <si>
    <t>(주)이앤티코리아</t>
  </si>
  <si>
    <t>052-700-7790</t>
  </si>
  <si>
    <t>AIoT-200ED</t>
  </si>
  <si>
    <t>울산광역시 울주군 청량읍 화창9길 11</t>
  </si>
  <si>
    <t>(주)청수</t>
  </si>
  <si>
    <t>053-557-4900</t>
  </si>
  <si>
    <t>IoT-CS01D</t>
  </si>
  <si>
    <t>대구광역시 서구 와룡로72길8</t>
  </si>
  <si>
    <t>051-796-0778</t>
  </si>
  <si>
    <t>055-294-0365</t>
  </si>
  <si>
    <t>경상남도 창원시 마산회원구 3-15대로 844</t>
  </si>
  <si>
    <t>보은이엔씨</t>
  </si>
  <si>
    <t>경상남도 양산시 물긍읍 증산역로 153-0</t>
  </si>
  <si>
    <t>010-5002-7002</t>
  </si>
  <si>
    <t xml:space="preserve">경상남도 김해시 대청로 235-0, 125동 </t>
  </si>
  <si>
    <t>(주)지구이앤씨</t>
  </si>
  <si>
    <t>054-749-1260</t>
  </si>
  <si>
    <t>경상북도 경주시 안강읍 비화원로 10-4</t>
  </si>
  <si>
    <t>아이팜 주식회사</t>
  </si>
  <si>
    <t>(주)오에이치엔지니어링</t>
  </si>
  <si>
    <t>010-5808-9898</t>
  </si>
  <si>
    <t>경상북도 구미시 인동북길 105, 402호</t>
  </si>
  <si>
    <t>(주)청림환경</t>
  </si>
  <si>
    <t>경상북도 의성군 봉양면 원지2길 3-14</t>
  </si>
  <si>
    <t>053-963-9001</t>
  </si>
  <si>
    <t>010-3586-6327</t>
  </si>
  <si>
    <t>부산광역시 기장군 장안읍 길천길 133, 1층</t>
  </si>
  <si>
    <t>주식회사에스엠씨</t>
  </si>
  <si>
    <t>051-461-0388</t>
  </si>
  <si>
    <t>부산광역시 동구 수정중로 11번길 29, 2층</t>
  </si>
  <si>
    <t>055-1544-4841</t>
  </si>
  <si>
    <t>053-213-5050</t>
    <phoneticPr fontId="1" type="noConversion"/>
  </si>
  <si>
    <t>오토기기상사</t>
  </si>
  <si>
    <t>053-566-8708</t>
  </si>
  <si>
    <t>대구광역시 서구 문화로19길 33</t>
  </si>
  <si>
    <t>02-6048-2850</t>
    <phoneticPr fontId="8" type="noConversion"/>
  </si>
  <si>
    <t>HSGW-240D</t>
    <phoneticPr fontId="8" type="noConversion"/>
  </si>
  <si>
    <t>엠케이아이글로벌(주)</t>
    <phoneticPr fontId="8" type="noConversion"/>
  </si>
  <si>
    <t>031-683-3188</t>
    <phoneticPr fontId="8" type="noConversion"/>
  </si>
  <si>
    <t>경기도 평택시 청북읍 청북로 430-42</t>
    <phoneticPr fontId="8" type="noConversion"/>
  </si>
  <si>
    <t>엘지헬로비전</t>
    <phoneticPr fontId="1" type="noConversion"/>
  </si>
  <si>
    <t>서울시 마포구 월드컵북로56길 19, 6층(상암동, 드림타워)</t>
    <phoneticPr fontId="1" type="noConversion"/>
  </si>
  <si>
    <t>010-2512-6028</t>
    <phoneticPr fontId="1" type="noConversion"/>
  </si>
  <si>
    <t>AIT-GTWD-0001-01</t>
    <phoneticPr fontId="1" type="noConversion"/>
  </si>
  <si>
    <t>거산텔레콤(주)</t>
    <phoneticPr fontId="1" type="noConversion"/>
  </si>
  <si>
    <t>(주)대하엔지니어링</t>
    <phoneticPr fontId="8" type="noConversion"/>
  </si>
  <si>
    <t>032-812-0240</t>
    <phoneticPr fontId="8" type="noConversion"/>
  </si>
  <si>
    <t>인천광역시 남동구 은청로 76</t>
    <phoneticPr fontId="8" type="noConversion"/>
  </si>
  <si>
    <t>(주)영우환경</t>
    <phoneticPr fontId="8" type="noConversion"/>
  </si>
  <si>
    <t>010-9927-2300</t>
    <phoneticPr fontId="8" type="noConversion"/>
  </si>
  <si>
    <t>보성환경이엔텍</t>
    <phoneticPr fontId="8" type="noConversion"/>
  </si>
  <si>
    <t>경기도 안산시 단원구 광덕3로 145-5, 402호,403호</t>
    <phoneticPr fontId="8" type="noConversion"/>
  </si>
  <si>
    <t>경기도 안산시 단원구 광덕4로 260, 401호</t>
    <phoneticPr fontId="8" type="noConversion"/>
  </si>
  <si>
    <t>경기도 김포시 양촌읍 대포산단로 46</t>
    <phoneticPr fontId="8" type="noConversion"/>
  </si>
  <si>
    <t>씨앤티</t>
    <phoneticPr fontId="8" type="noConversion"/>
  </si>
  <si>
    <t>1588-2773</t>
    <phoneticPr fontId="8" type="noConversion"/>
  </si>
  <si>
    <t>충청북도 청주시 흥덕구 강촌로 194번길 7</t>
    <phoneticPr fontId="8" type="noConversion"/>
  </si>
  <si>
    <t>쉬테크(주)</t>
    <phoneticPr fontId="8" type="noConversion"/>
  </si>
  <si>
    <t>043-275-8508</t>
    <phoneticPr fontId="8" type="noConversion"/>
  </si>
  <si>
    <t>경상남도 김해시 전하로 161번길 10, 601호</t>
    <phoneticPr fontId="8" type="noConversion"/>
  </si>
  <si>
    <t>부산광역시 기장군 장안읍 길천길 133, 1층</t>
    <phoneticPr fontId="8" type="noConversion"/>
  </si>
  <si>
    <t>거산텔레콤(주)</t>
    <phoneticPr fontId="8" type="noConversion"/>
  </si>
  <si>
    <t>씨더블유정보통신(주)</t>
    <phoneticPr fontId="8" type="noConversion"/>
  </si>
  <si>
    <t>010-3586-6327</t>
    <phoneticPr fontId="8" type="noConversion"/>
  </si>
  <si>
    <t>전라북도 군산시 산단남로 193, 201호, 206호(전북대학교 창업보육센터)</t>
    <phoneticPr fontId="1" type="noConversion"/>
  </si>
  <si>
    <t>O</t>
    <phoneticPr fontId="1" type="noConversion"/>
  </si>
  <si>
    <t>TXGW585DE</t>
    <phoneticPr fontId="1" type="noConversion"/>
  </si>
  <si>
    <t>TXGW586DE</t>
  </si>
  <si>
    <t>031-494-9191</t>
    <phoneticPr fontId="8" type="noConversion"/>
  </si>
  <si>
    <t>02-330-3900</t>
    <phoneticPr fontId="8" type="noConversion"/>
  </si>
  <si>
    <t>02-330-3900</t>
    <phoneticPr fontId="1" type="noConversion"/>
  </si>
  <si>
    <t>(주)새롬환경기술</t>
    <phoneticPr fontId="8" type="noConversion"/>
  </si>
  <si>
    <t>031-938-0641</t>
    <phoneticPr fontId="8" type="noConversion"/>
  </si>
  <si>
    <t>경기도 고양시 일산동구 일산로 138</t>
    <phoneticPr fontId="8" type="noConversion"/>
  </si>
  <si>
    <t>나노이엔텍</t>
    <phoneticPr fontId="8" type="noConversion"/>
  </si>
  <si>
    <t>062-525-8606</t>
    <phoneticPr fontId="8" type="noConversion"/>
  </si>
  <si>
    <t>전라남도 순천시 해룡면 남가2길 18-2</t>
    <phoneticPr fontId="8" type="noConversion"/>
  </si>
  <si>
    <t>엠케이환경</t>
    <phoneticPr fontId="8" type="noConversion"/>
  </si>
  <si>
    <t>010-5390-9048</t>
    <phoneticPr fontId="8" type="noConversion"/>
  </si>
  <si>
    <t>가람환경</t>
    <phoneticPr fontId="8" type="noConversion"/>
  </si>
  <si>
    <t>063-291-0821</t>
    <phoneticPr fontId="8" type="noConversion"/>
  </si>
  <si>
    <t>전라북도 전주시 덕진구 기지로 77</t>
    <phoneticPr fontId="8" type="noConversion"/>
  </si>
  <si>
    <t>전라북도 익산시 왕궁면 쌍제1길 113</t>
    <phoneticPr fontId="8" type="noConversion"/>
  </si>
  <si>
    <t>(주)한영에스디</t>
    <phoneticPr fontId="8" type="noConversion"/>
  </si>
  <si>
    <t>055-332-6783</t>
    <phoneticPr fontId="8" type="noConversion"/>
  </si>
  <si>
    <t>경상남도 김해시 호계로 422번길 34-5, 203호</t>
    <phoneticPr fontId="8" type="noConversion"/>
  </si>
  <si>
    <t>성진elc</t>
    <phoneticPr fontId="8" type="noConversion"/>
  </si>
  <si>
    <t>042-624-5556</t>
    <phoneticPr fontId="8" type="noConversion"/>
  </si>
  <si>
    <t>대전광역시 대덕구 비례동로 39번길 54</t>
    <phoneticPr fontId="8" type="noConversion"/>
  </si>
  <si>
    <t>세영환경</t>
    <phoneticPr fontId="8" type="noConversion"/>
  </si>
  <si>
    <t>031-982-4178</t>
    <phoneticPr fontId="8" type="noConversion"/>
  </si>
  <si>
    <t>경기도 김포시 사우중로 6</t>
    <phoneticPr fontId="8" type="noConversion"/>
  </si>
  <si>
    <t>(주)콘솔</t>
    <phoneticPr fontId="8" type="noConversion"/>
  </si>
  <si>
    <t>031-494-7687</t>
    <phoneticPr fontId="8" type="noConversion"/>
  </si>
  <si>
    <t>경기도 안산시 단원구 산단로 348, E2동 243호</t>
    <phoneticPr fontId="8" type="noConversion"/>
  </si>
  <si>
    <t>(주)썬프라</t>
    <phoneticPr fontId="8" type="noConversion"/>
  </si>
  <si>
    <t>031-383-7733</t>
    <phoneticPr fontId="8" type="noConversion"/>
  </si>
  <si>
    <t>경기도 안양시 동안구 시민대로 187, 14층 1413호</t>
    <phoneticPr fontId="8" type="noConversion"/>
  </si>
  <si>
    <t>에스케이쉴더스</t>
    <phoneticPr fontId="8" type="noConversion"/>
  </si>
  <si>
    <t>010-9024-6070</t>
    <phoneticPr fontId="8" type="noConversion"/>
  </si>
  <si>
    <t>(주)진인프라</t>
    <phoneticPr fontId="8" type="noConversion"/>
  </si>
  <si>
    <t>경기도 성남시 분당구 판교로 227번길 23</t>
    <phoneticPr fontId="8" type="noConversion"/>
  </si>
  <si>
    <t>(주)희망기업</t>
    <phoneticPr fontId="8" type="noConversion"/>
  </si>
  <si>
    <t>055-325-0690</t>
    <phoneticPr fontId="8" type="noConversion"/>
  </si>
  <si>
    <t>KEFA(한국환경기계분석연구원)</t>
    <phoneticPr fontId="8" type="noConversion"/>
  </si>
  <si>
    <t>070-4287-9557</t>
    <phoneticPr fontId="1" type="noConversion"/>
  </si>
  <si>
    <t>KN-D01</t>
    <phoneticPr fontId="1" type="noConversion"/>
  </si>
  <si>
    <t>경상남도 김해시 생림면 생림대로 939번길 2-19</t>
    <phoneticPr fontId="8" type="noConversion"/>
  </si>
  <si>
    <t>(주)시온</t>
    <phoneticPr fontId="1" type="noConversion"/>
  </si>
  <si>
    <t>(주)로터스이앤티</t>
    <phoneticPr fontId="1" type="noConversion"/>
  </si>
  <si>
    <t>(주)로터스이앤티</t>
    <phoneticPr fontId="1" type="noConversion"/>
  </si>
  <si>
    <t>031-654-4778</t>
    <phoneticPr fontId="1" type="noConversion"/>
  </si>
  <si>
    <t>031-492-7880</t>
    <phoneticPr fontId="1" type="noConversion"/>
  </si>
  <si>
    <t>씨더블유정보통신(주)</t>
    <phoneticPr fontId="1" type="noConversion"/>
  </si>
  <si>
    <t>EVS-G200D</t>
    <phoneticPr fontId="1" type="noConversion"/>
  </si>
  <si>
    <t>영민안전환경기술</t>
    <phoneticPr fontId="8" type="noConversion"/>
  </si>
  <si>
    <t>010-2882-6857</t>
    <phoneticPr fontId="8" type="noConversion"/>
  </si>
  <si>
    <t>(주)수정엔지니어링</t>
    <phoneticPr fontId="8" type="noConversion"/>
  </si>
  <si>
    <t>031-374-9441</t>
    <phoneticPr fontId="8" type="noConversion"/>
  </si>
  <si>
    <t>정도산업(주)</t>
    <phoneticPr fontId="8" type="noConversion"/>
  </si>
  <si>
    <t>031-355-5726</t>
    <phoneticPr fontId="8" type="noConversion"/>
  </si>
  <si>
    <t>에코에너지</t>
    <phoneticPr fontId="8" type="noConversion"/>
  </si>
  <si>
    <t>010-6346-4439</t>
    <phoneticPr fontId="8" type="noConversion"/>
  </si>
  <si>
    <t>보근이엔지(주)</t>
    <phoneticPr fontId="8" type="noConversion"/>
  </si>
  <si>
    <t>02-2613-1341</t>
    <phoneticPr fontId="8" type="noConversion"/>
  </si>
  <si>
    <t>(주)한동엔지니어링</t>
    <phoneticPr fontId="8" type="noConversion"/>
  </si>
  <si>
    <t>031-654-4778</t>
    <phoneticPr fontId="8" type="noConversion"/>
  </si>
  <si>
    <t>경기도 용인시 처인구 중부대로 1299, 1동</t>
    <phoneticPr fontId="8" type="noConversion"/>
  </si>
  <si>
    <t>경기도 오산시 학서1로 6, 102호</t>
    <phoneticPr fontId="8" type="noConversion"/>
  </si>
  <si>
    <t>경기도 화성시 마도면 청원로231번길 62-55</t>
    <phoneticPr fontId="8" type="noConversion"/>
  </si>
  <si>
    <t>경기도 오산시 단원구 풍전로 37-9, 311동 210호</t>
    <phoneticPr fontId="8" type="noConversion"/>
  </si>
  <si>
    <t>경기도 시흥시 금오로 467(괴림동)</t>
    <phoneticPr fontId="8" type="noConversion"/>
  </si>
  <si>
    <t>경기도 평택시 조개터로2번길 91</t>
    <phoneticPr fontId="8" type="noConversion"/>
  </si>
  <si>
    <t>충청북도 청주시 상당구 중고개로142번길 31</t>
    <phoneticPr fontId="8" type="noConversion"/>
  </si>
  <si>
    <t>365환경안전컨설팅</t>
    <phoneticPr fontId="8" type="noConversion"/>
  </si>
  <si>
    <t>010-6429-2509</t>
    <phoneticPr fontId="8" type="noConversion"/>
  </si>
  <si>
    <t>다원에코</t>
    <phoneticPr fontId="8" type="noConversion"/>
  </si>
  <si>
    <t>02-2633-8272</t>
    <phoneticPr fontId="8" type="noConversion"/>
  </si>
  <si>
    <t>경기도 광명시 일직로 43, GIDC C동 2309호</t>
    <phoneticPr fontId="8" type="noConversion"/>
  </si>
  <si>
    <t>경상북도 경주시 동천로56번길 2, 2층</t>
    <phoneticPr fontId="8" type="noConversion"/>
  </si>
  <si>
    <t>(주)마린이앤씨</t>
    <phoneticPr fontId="8" type="noConversion"/>
  </si>
  <si>
    <t>독립군스토리(주)</t>
    <phoneticPr fontId="8" type="noConversion"/>
  </si>
  <si>
    <t>010-5850-4898</t>
    <phoneticPr fontId="8" type="noConversion"/>
  </si>
  <si>
    <t>열린ENG</t>
    <phoneticPr fontId="8" type="noConversion"/>
  </si>
  <si>
    <t>010-8014-1354</t>
    <phoneticPr fontId="8" type="noConversion"/>
  </si>
  <si>
    <t>서울특별시 강남구 논현로 38길 28, 4층</t>
    <phoneticPr fontId="8" type="noConversion"/>
  </si>
  <si>
    <t>경기도 안산시 상록구 옹주2길 11</t>
    <phoneticPr fontId="8" type="noConversion"/>
  </si>
  <si>
    <t>055-1544-4841</t>
    <phoneticPr fontId="8" type="noConversion"/>
  </si>
  <si>
    <t>(주)한국미세플라스틱연구원</t>
    <phoneticPr fontId="8" type="noConversion"/>
  </si>
  <si>
    <t>051-714-3520</t>
    <phoneticPr fontId="8" type="noConversion"/>
  </si>
  <si>
    <t>부산광역시 강서구 대저로299번길 88</t>
    <phoneticPr fontId="8" type="noConversion"/>
  </si>
  <si>
    <t>두일테크</t>
    <phoneticPr fontId="1" type="noConversion"/>
  </si>
  <si>
    <t>경상북도 경주시 동천로 39, 2층</t>
    <phoneticPr fontId="8" type="noConversion"/>
  </si>
  <si>
    <t>(주)동현테크</t>
    <phoneticPr fontId="8" type="noConversion"/>
  </si>
  <si>
    <t>054-741-4298</t>
    <phoneticPr fontId="8" type="noConversion"/>
  </si>
  <si>
    <t>(주)에이더블유이엔지</t>
    <phoneticPr fontId="8" type="noConversion"/>
  </si>
  <si>
    <t>053-812-0605</t>
    <phoneticPr fontId="8" type="noConversion"/>
  </si>
  <si>
    <t>경상북도 경산시 압량읍 일연로 115길 47</t>
    <phoneticPr fontId="8" type="noConversion"/>
  </si>
  <si>
    <t>(주)제스와이테크</t>
    <phoneticPr fontId="8" type="noConversion"/>
  </si>
  <si>
    <t>02-893-5788</t>
    <phoneticPr fontId="8" type="noConversion"/>
  </si>
  <si>
    <t>경기도 화성시 우정읍 물미길 34-6</t>
    <phoneticPr fontId="8" type="noConversion"/>
  </si>
  <si>
    <t>IOT-200HD</t>
  </si>
  <si>
    <t>IOT-AW01D</t>
  </si>
  <si>
    <t>(주)한동엔지니어링</t>
    <phoneticPr fontId="1" type="noConversion"/>
  </si>
  <si>
    <t>경기도 평택시 조개터로 2번길 91</t>
    <phoneticPr fontId="1" type="noConversion"/>
  </si>
  <si>
    <t>KC VCS(주)</t>
    <phoneticPr fontId="8" type="noConversion"/>
  </si>
  <si>
    <t>02-6049-5663</t>
    <phoneticPr fontId="8" type="noConversion"/>
  </si>
  <si>
    <t>나눔환경</t>
    <phoneticPr fontId="8" type="noConversion"/>
  </si>
  <si>
    <t>031-671-2227</t>
    <phoneticPr fontId="8" type="noConversion"/>
  </si>
  <si>
    <t>서울특별시 마포구 상암산로34 디지털큐브 11층</t>
    <phoneticPr fontId="8" type="noConversion"/>
  </si>
  <si>
    <t>이화엔지니어링(주)</t>
    <phoneticPr fontId="8" type="noConversion"/>
  </si>
  <si>
    <t>042-621-0348</t>
    <phoneticPr fontId="8" type="noConversion"/>
  </si>
  <si>
    <t>비디텍</t>
    <phoneticPr fontId="8" type="noConversion"/>
  </si>
  <si>
    <t>031-424-5545</t>
    <phoneticPr fontId="1" type="noConversion"/>
  </si>
  <si>
    <t>대전광역시 동구 한밭대로 1322, 3층</t>
    <phoneticPr fontId="8" type="noConversion"/>
  </si>
  <si>
    <t>(주)한국환경안전기술</t>
  </si>
  <si>
    <t>(주)그린이엔테크</t>
  </si>
  <si>
    <t>(주)금성이엔텍</t>
  </si>
  <si>
    <t>성호그린테크(주)</t>
  </si>
  <si>
    <t>(주)동민이엔피</t>
  </si>
  <si>
    <t>(주)대한환경기술원</t>
  </si>
  <si>
    <t>자연과환경(주)</t>
  </si>
  <si>
    <t>(주)동서환경개발</t>
  </si>
  <si>
    <t>(주)신세계엔텍</t>
  </si>
  <si>
    <t>(주)에어텍환경산업</t>
  </si>
  <si>
    <t>(주)월드머신</t>
  </si>
  <si>
    <t>진성환경기술(주)</t>
  </si>
  <si>
    <t>(주)청구환경</t>
  </si>
  <si>
    <t>청운환경산업(주)</t>
  </si>
  <si>
    <t>(주)대원지에스아이</t>
  </si>
  <si>
    <t>(주)대한환경이엔지</t>
  </si>
  <si>
    <t>(주)스카이환경</t>
  </si>
  <si>
    <t>신율환경이엔지(주)</t>
  </si>
  <si>
    <t>(주)예장</t>
  </si>
  <si>
    <t>(주)오션필드</t>
  </si>
  <si>
    <t>054-620-7001</t>
    <phoneticPr fontId="1" type="noConversion"/>
  </si>
  <si>
    <t>다솜미디어</t>
    <phoneticPr fontId="8" type="noConversion"/>
  </si>
  <si>
    <t>010-5741-1600</t>
    <phoneticPr fontId="8" type="noConversion"/>
  </si>
  <si>
    <t>(주)시그마텍</t>
    <phoneticPr fontId="8" type="noConversion"/>
  </si>
  <si>
    <t>031-988-9234</t>
    <phoneticPr fontId="8" type="noConversion"/>
  </si>
  <si>
    <t>서울특별시 동작구 남부순환로265가길 16,102호</t>
    <phoneticPr fontId="8" type="noConversion"/>
  </si>
  <si>
    <t>경기도 김포시 통진읍 옹정리 58-33</t>
    <phoneticPr fontId="8" type="noConversion"/>
  </si>
  <si>
    <t>(주)아이영남</t>
    <phoneticPr fontId="8" type="noConversion"/>
  </si>
  <si>
    <t>054-635-3114</t>
    <phoneticPr fontId="8" type="noConversion"/>
  </si>
  <si>
    <t>경상북도 영주시 시청로2번길 14</t>
    <phoneticPr fontId="8" type="noConversion"/>
  </si>
  <si>
    <t>성보ENG</t>
    <phoneticPr fontId="8" type="noConversion"/>
  </si>
  <si>
    <t>033-644-7891</t>
    <phoneticPr fontId="8" type="noConversion"/>
  </si>
  <si>
    <t>강원도 강릉시 성산면 솔밭길 19-8</t>
    <phoneticPr fontId="8" type="noConversion"/>
  </si>
  <si>
    <t>KEFA(한국환경기계분석연구원)</t>
    <phoneticPr fontId="1" type="noConversion"/>
  </si>
  <si>
    <t>070-4287-9557</t>
    <phoneticPr fontId="1" type="noConversion"/>
  </si>
  <si>
    <t>(주)한길자연환경</t>
    <phoneticPr fontId="8" type="noConversion"/>
  </si>
  <si>
    <t>032-554-0996</t>
    <phoneticPr fontId="8" type="noConversion"/>
  </si>
  <si>
    <t>인천광역시 계양구 계산천서로 44</t>
    <phoneticPr fontId="8" type="noConversion"/>
  </si>
  <si>
    <t>(주)나래엔지니어링</t>
    <phoneticPr fontId="8" type="noConversion"/>
  </si>
  <si>
    <t>043-259-0002</t>
    <phoneticPr fontId="8" type="noConversion"/>
  </si>
  <si>
    <t>충청북도 청주시 서원구 남이면 대림로 280</t>
    <phoneticPr fontId="8" type="noConversion"/>
  </si>
  <si>
    <t>대한인더스트리</t>
    <phoneticPr fontId="8" type="noConversion"/>
  </si>
  <si>
    <t>금호환경(주)</t>
    <phoneticPr fontId="8" type="noConversion"/>
  </si>
  <si>
    <t>051-301-0077</t>
    <phoneticPr fontId="8" type="noConversion"/>
  </si>
  <si>
    <t>다원DNS</t>
    <phoneticPr fontId="8" type="noConversion"/>
  </si>
  <si>
    <t>부산광역시 사상구 사상로539번길 39</t>
    <phoneticPr fontId="8" type="noConversion"/>
  </si>
  <si>
    <t>형진전기</t>
    <phoneticPr fontId="8" type="noConversion"/>
  </si>
  <si>
    <t>032-290-6262</t>
    <phoneticPr fontId="8" type="noConversion"/>
  </si>
  <si>
    <t>인천광역시 서구 가석로30</t>
    <phoneticPr fontId="8" type="noConversion"/>
  </si>
  <si>
    <t>엔테크원(주)</t>
    <phoneticPr fontId="8" type="noConversion"/>
  </si>
  <si>
    <t>053-382-1120</t>
    <phoneticPr fontId="8" type="noConversion"/>
  </si>
  <si>
    <t>엘케이시스템</t>
    <phoneticPr fontId="8" type="noConversion"/>
  </si>
  <si>
    <t>010-4528-1703</t>
    <phoneticPr fontId="8" type="noConversion"/>
  </si>
  <si>
    <t>랜드로드</t>
    <phoneticPr fontId="8" type="noConversion"/>
  </si>
  <si>
    <t>063-261-2314</t>
    <phoneticPr fontId="8" type="noConversion"/>
  </si>
  <si>
    <t>전라북도 전주시 덕진구 반룡로 109, 비동 107호</t>
    <phoneticPr fontId="8" type="noConversion"/>
  </si>
  <si>
    <t>(주)썬텍환경기술</t>
    <phoneticPr fontId="8" type="noConversion"/>
  </si>
  <si>
    <t>010-4231-7930</t>
    <phoneticPr fontId="8" type="noConversion"/>
  </si>
  <si>
    <t>경기도 김포시 고촌읍 장차로 13번길 25</t>
    <phoneticPr fontId="8" type="noConversion"/>
  </si>
  <si>
    <t>경기도 양주시 부흥로 2021-12</t>
    <phoneticPr fontId="8" type="noConversion"/>
  </si>
  <si>
    <t>지오에스</t>
    <phoneticPr fontId="8" type="noConversion"/>
  </si>
  <si>
    <t>031-8049-6650</t>
    <phoneticPr fontId="8" type="noConversion"/>
  </si>
  <si>
    <t>(THE)드림</t>
    <phoneticPr fontId="8" type="noConversion"/>
  </si>
  <si>
    <t>010-9210-8718</t>
    <phoneticPr fontId="8" type="noConversion"/>
  </si>
  <si>
    <t>경기도 광명시 일직로 43</t>
    <phoneticPr fontId="8" type="noConversion"/>
  </si>
  <si>
    <t>그린웨이</t>
    <phoneticPr fontId="8" type="noConversion"/>
  </si>
  <si>
    <t>031-212-7725</t>
    <phoneticPr fontId="8" type="noConversion"/>
  </si>
  <si>
    <t>스카이프</t>
    <phoneticPr fontId="8" type="noConversion"/>
  </si>
  <si>
    <t>02-6404-1113</t>
    <phoneticPr fontId="8" type="noConversion"/>
  </si>
  <si>
    <t>경기도 용인시 기흥구 흥덕2로 117번길 19</t>
    <phoneticPr fontId="8" type="noConversion"/>
  </si>
  <si>
    <t>경기도 화성시 동탄순환대로27길 20</t>
    <phoneticPr fontId="8" type="noConversion"/>
  </si>
  <si>
    <t>한국대기환경연구소</t>
    <phoneticPr fontId="8" type="noConversion"/>
  </si>
  <si>
    <t>055-327-8805</t>
    <phoneticPr fontId="8" type="noConversion"/>
  </si>
  <si>
    <t>경상남도 김해시 주촌면 서부로1701번안길 95</t>
    <phoneticPr fontId="8" type="noConversion"/>
  </si>
  <si>
    <t>(주)한진환경컨설팅</t>
    <phoneticPr fontId="8" type="noConversion"/>
  </si>
  <si>
    <t>062-603-3837</t>
    <phoneticPr fontId="8" type="noConversion"/>
  </si>
  <si>
    <t>광주광역시 북구 첨단과기로 208번길 17-21</t>
    <phoneticPr fontId="8" type="noConversion"/>
  </si>
  <si>
    <t>이원환경엔지니어링</t>
    <phoneticPr fontId="8" type="noConversion"/>
  </si>
  <si>
    <t>051-517-5464</t>
    <phoneticPr fontId="8" type="noConversion"/>
  </si>
  <si>
    <t>부산광역시 금정구 무학송로 127-1</t>
    <phoneticPr fontId="8" type="noConversion"/>
  </si>
  <si>
    <t>조은환경안전기술</t>
    <phoneticPr fontId="8" type="noConversion"/>
  </si>
  <si>
    <t>031-413-1372</t>
    <phoneticPr fontId="8" type="noConversion"/>
  </si>
  <si>
    <t>경기도 안산시 단원구 광덕4로 108</t>
    <phoneticPr fontId="8" type="noConversion"/>
  </si>
  <si>
    <t>4월기술주식회사</t>
    <phoneticPr fontId="8" type="noConversion"/>
  </si>
  <si>
    <t>02-956-0527</t>
    <phoneticPr fontId="8" type="noConversion"/>
  </si>
  <si>
    <t>다우환경</t>
    <phoneticPr fontId="8" type="noConversion"/>
  </si>
  <si>
    <t>(주)비앤지</t>
    <phoneticPr fontId="8" type="noConversion"/>
  </si>
  <si>
    <t>042-255-6466</t>
    <phoneticPr fontId="8" type="noConversion"/>
  </si>
  <si>
    <t>IoT-B240D</t>
    <phoneticPr fontId="8" type="noConversion"/>
  </si>
  <si>
    <t>대전광역시 동구 동대전로 309</t>
    <phoneticPr fontId="8" type="noConversion"/>
  </si>
  <si>
    <t>부산광역시 동래구 여고로 61</t>
    <phoneticPr fontId="8" type="noConversion"/>
  </si>
  <si>
    <t>(주)한서엔텍</t>
    <phoneticPr fontId="8" type="noConversion"/>
  </si>
  <si>
    <t>051-501-6888</t>
    <phoneticPr fontId="8" type="noConversion"/>
  </si>
  <si>
    <t>-</t>
    <phoneticPr fontId="1" type="noConversion"/>
  </si>
  <si>
    <t>크린어스</t>
    <phoneticPr fontId="1" type="noConversion"/>
  </si>
  <si>
    <t>031-627-2900</t>
  </si>
  <si>
    <t>경기도 안산시 단원구 별망로 555, 805호</t>
    <phoneticPr fontId="1" type="noConversion"/>
  </si>
  <si>
    <t>031-495-8931</t>
    <phoneticPr fontId="1" type="noConversion"/>
  </si>
  <si>
    <t>O 
(2단계)</t>
    <phoneticPr fontId="1" type="noConversion"/>
  </si>
  <si>
    <t>X</t>
    <phoneticPr fontId="1" type="noConversion"/>
  </si>
  <si>
    <t>032-816-2233</t>
    <phoneticPr fontId="1" type="noConversion"/>
  </si>
  <si>
    <t>(주)더푸른환경기술연구원</t>
    <phoneticPr fontId="8" type="noConversion"/>
  </si>
  <si>
    <t>서울특별시 도봉구 도봉로181길 91</t>
    <phoneticPr fontId="8" type="noConversion"/>
  </si>
  <si>
    <t>거화환경산업</t>
    <phoneticPr fontId="8" type="noConversion"/>
  </si>
  <si>
    <t>032-682-6636</t>
    <phoneticPr fontId="8" type="noConversion"/>
  </si>
  <si>
    <t>경기도 부천시 원미구 평천로832번길 17</t>
    <phoneticPr fontId="8" type="noConversion"/>
  </si>
  <si>
    <t>에코그린환경</t>
    <phoneticPr fontId="8" type="noConversion"/>
  </si>
  <si>
    <t>031-333-0778</t>
    <phoneticPr fontId="8" type="noConversion"/>
  </si>
  <si>
    <t>경기도 용인시 처인구 모현읍 백옥대로 2084-26</t>
    <phoneticPr fontId="8" type="noConversion"/>
  </si>
  <si>
    <t>주식회사에스에이치</t>
    <phoneticPr fontId="8" type="noConversion"/>
  </si>
  <si>
    <t>053-218-8020</t>
    <phoneticPr fontId="8" type="noConversion"/>
  </si>
  <si>
    <t>대구광역시 달성군 다사읍 서재본길 11-1</t>
    <phoneticPr fontId="8" type="noConversion"/>
  </si>
  <si>
    <t>(주)케이티서비스남부</t>
    <phoneticPr fontId="8" type="noConversion"/>
  </si>
  <si>
    <t>010-3388-9911</t>
    <phoneticPr fontId="8" type="noConversion"/>
  </si>
  <si>
    <t>대구광역시 서구 갈마로 160</t>
    <phoneticPr fontId="8" type="noConversion"/>
  </si>
  <si>
    <t>더블유티이</t>
  </si>
  <si>
    <t>031-8086-7107</t>
    <phoneticPr fontId="1" type="noConversion"/>
  </si>
  <si>
    <t>우림환경</t>
    <phoneticPr fontId="8" type="noConversion"/>
  </si>
  <si>
    <t>055-323-9258</t>
    <phoneticPr fontId="8" type="noConversion"/>
  </si>
  <si>
    <t>경상남도 김해시 가락로 293</t>
    <phoneticPr fontId="8" type="noConversion"/>
  </si>
  <si>
    <t>트리즈</t>
    <phoneticPr fontId="8" type="noConversion"/>
  </si>
  <si>
    <t>010-6688-3216</t>
    <phoneticPr fontId="8" type="noConversion"/>
  </si>
  <si>
    <t>경기도 고양시 일산서구 일산로 803번길 18</t>
    <phoneticPr fontId="8" type="noConversion"/>
  </si>
  <si>
    <t>경기도 안산시 단원구 진흥로 10번길 41</t>
    <phoneticPr fontId="8" type="noConversion"/>
  </si>
  <si>
    <t>경기도 화성시 동탄첨단산업1로 27</t>
    <phoneticPr fontId="8" type="noConversion"/>
  </si>
  <si>
    <t>보국ENG</t>
    <phoneticPr fontId="8" type="noConversion"/>
  </si>
  <si>
    <t>031-499-1149</t>
    <phoneticPr fontId="8" type="noConversion"/>
  </si>
  <si>
    <t>(주)제이피드림</t>
    <phoneticPr fontId="8" type="noConversion"/>
  </si>
  <si>
    <t>010-8788-7132</t>
    <phoneticPr fontId="8" type="noConversion"/>
  </si>
  <si>
    <t>충청북도 청주시 청원구 북이면 팔결신대로 567-15</t>
    <phoneticPr fontId="8" type="noConversion"/>
  </si>
  <si>
    <t>케이티에스산업(주)</t>
    <phoneticPr fontId="8" type="noConversion"/>
  </si>
  <si>
    <t>043-241-8877</t>
    <phoneticPr fontId="8" type="noConversion"/>
  </si>
  <si>
    <t>010-3654-1714</t>
    <phoneticPr fontId="8" type="noConversion"/>
  </si>
  <si>
    <t>전라북도 전주시 덕진구 진버들5길 10</t>
    <phoneticPr fontId="8" type="noConversion"/>
  </si>
  <si>
    <t>(주)정도이앤티</t>
    <phoneticPr fontId="8" type="noConversion"/>
  </si>
  <si>
    <t>053-526-3500</t>
    <phoneticPr fontId="8" type="noConversion"/>
  </si>
  <si>
    <t>대구광역시 달서구 달서대로 559, 1106호</t>
    <phoneticPr fontId="8" type="noConversion"/>
  </si>
  <si>
    <t>더조은환경안전컨설팅</t>
    <phoneticPr fontId="8" type="noConversion"/>
  </si>
  <si>
    <t>010-8888-1666</t>
    <phoneticPr fontId="8" type="noConversion"/>
  </si>
  <si>
    <t>스마트온테크</t>
    <phoneticPr fontId="8" type="noConversion"/>
  </si>
  <si>
    <t>경상남도 창원시 마산회원구 양덕서로 30</t>
    <phoneticPr fontId="8" type="noConversion"/>
  </si>
  <si>
    <t>호원ICT</t>
    <phoneticPr fontId="8" type="noConversion"/>
  </si>
  <si>
    <t>에이원스</t>
    <phoneticPr fontId="1" type="noConversion"/>
  </si>
  <si>
    <t>1551-4569</t>
    <phoneticPr fontId="1" type="noConversion"/>
  </si>
  <si>
    <t>이투컴퍼니</t>
    <phoneticPr fontId="8" type="noConversion"/>
  </si>
  <si>
    <t>010-9038-5544</t>
    <phoneticPr fontId="8" type="noConversion"/>
  </si>
  <si>
    <t>경기도 화성시 동탄장지천6길 61-12</t>
    <phoneticPr fontId="8" type="noConversion"/>
  </si>
  <si>
    <t>인천광역시 남동구 하촌서로 13</t>
    <phoneticPr fontId="8" type="noConversion"/>
  </si>
  <si>
    <t>임광</t>
    <phoneticPr fontId="8" type="noConversion"/>
  </si>
  <si>
    <t>032-287-0202</t>
    <phoneticPr fontId="8" type="noConversion"/>
  </si>
  <si>
    <t>크린어스</t>
    <phoneticPr fontId="1" type="noConversion"/>
  </si>
  <si>
    <t>주식회사블루온</t>
    <phoneticPr fontId="8" type="noConversion"/>
  </si>
  <si>
    <t>031-217-9482</t>
    <phoneticPr fontId="8" type="noConversion"/>
  </si>
  <si>
    <t>경상북도 고령군 대가야읍 낫질로 285</t>
    <phoneticPr fontId="8" type="noConversion"/>
  </si>
  <si>
    <t>031-627-2900</t>
    <phoneticPr fontId="1" type="noConversion"/>
  </si>
  <si>
    <t>경기도 안양시 동안구 시민대로 248번길 25</t>
    <phoneticPr fontId="1" type="noConversion"/>
  </si>
  <si>
    <t>가이아씨앤에스</t>
    <phoneticPr fontId="8" type="noConversion"/>
  </si>
  <si>
    <t>경기도 안산시 단원구 풍전로 37-9, 311동 210호</t>
    <phoneticPr fontId="8" type="noConversion"/>
  </si>
  <si>
    <t>경기도 안산시 단원구 풍전로 37-9 312동 314호</t>
    <phoneticPr fontId="1" type="noConversion"/>
  </si>
  <si>
    <t>주식회사해성전자</t>
    <phoneticPr fontId="8" type="noConversion"/>
  </si>
  <si>
    <t>티아이플랫폼</t>
    <phoneticPr fontId="8" type="noConversion"/>
  </si>
  <si>
    <t>010-4746-4066</t>
    <phoneticPr fontId="8" type="noConversion"/>
  </si>
  <si>
    <t>전라남도 광양시 광양읍 예구10길 20</t>
    <phoneticPr fontId="8" type="noConversion"/>
  </si>
  <si>
    <t>대구광역시 동구 동호로 63, 2층,3층</t>
  </si>
  <si>
    <t>대구광역시 동구 동호로 63, 2층,3층</t>
    <phoneticPr fontId="1" type="noConversion"/>
  </si>
  <si>
    <t>부산광역시 강서구 유통단지1로 50-0(220동 203호)</t>
    <phoneticPr fontId="1" type="noConversion"/>
  </si>
  <si>
    <t>부산광역시 강서구 유통단지1로 50-0(220동 103호)</t>
    <phoneticPr fontId="1" type="noConversion"/>
  </si>
  <si>
    <t>GL-STN-04D</t>
    <phoneticPr fontId="1" type="noConversion"/>
  </si>
  <si>
    <t>02-6052-0860</t>
    <phoneticPr fontId="1" type="noConversion"/>
  </si>
  <si>
    <t>NIGW-100D</t>
    <phoneticPr fontId="1" type="noConversion"/>
  </si>
  <si>
    <t>02-6052-0860</t>
    <phoneticPr fontId="1" type="noConversion"/>
  </si>
  <si>
    <t>O
(2단계)</t>
    <phoneticPr fontId="1" type="noConversion"/>
  </si>
  <si>
    <t>BDI-100D</t>
    <phoneticPr fontId="1" type="noConversion"/>
  </si>
  <si>
    <t>ECO24-G-08D</t>
    <phoneticPr fontId="1" type="noConversion"/>
  </si>
  <si>
    <t>LEMS-300D</t>
    <phoneticPr fontId="1" type="noConversion"/>
  </si>
  <si>
    <t>DIOT-08D</t>
    <phoneticPr fontId="1" type="noConversion"/>
  </si>
  <si>
    <t>울산광역시 중구 다운로 7
경상북도 경주시 분황로 99-12</t>
    <phoneticPr fontId="1" type="noConversion"/>
  </si>
  <si>
    <t>인천광역시 남동구 호구포로 189</t>
    <phoneticPr fontId="1" type="noConversion"/>
  </si>
  <si>
    <t>경기도 안산시 단원구 보배2길 7</t>
    <phoneticPr fontId="8" type="noConversion"/>
  </si>
  <si>
    <t>디오기술</t>
    <phoneticPr fontId="1" type="noConversion"/>
  </si>
  <si>
    <t>(주)대원엔지니어링</t>
    <phoneticPr fontId="8" type="noConversion"/>
  </si>
  <si>
    <t>043-715-3441</t>
    <phoneticPr fontId="8" type="noConversion"/>
  </si>
  <si>
    <t>디오기술</t>
    <phoneticPr fontId="8" type="noConversion"/>
  </si>
  <si>
    <t>032-263-3860</t>
    <phoneticPr fontId="1" type="noConversion"/>
  </si>
  <si>
    <t>와이케이전기</t>
    <phoneticPr fontId="8" type="noConversion"/>
  </si>
  <si>
    <t>010-4757-9329</t>
    <phoneticPr fontId="8" type="noConversion"/>
  </si>
  <si>
    <t>경기도 시흥시 공단1대로 244</t>
    <phoneticPr fontId="8" type="noConversion"/>
  </si>
  <si>
    <t>오에스씨엔택</t>
    <phoneticPr fontId="8" type="noConversion"/>
  </si>
  <si>
    <t>031-434-3756</t>
    <phoneticPr fontId="8" type="noConversion"/>
  </si>
  <si>
    <t>경기도 시흥시 공단1대로 260번길 3</t>
    <phoneticPr fontId="8" type="noConversion"/>
  </si>
  <si>
    <t>에코씨앤씨</t>
    <phoneticPr fontId="8" type="noConversion"/>
  </si>
  <si>
    <t>070-4914-8297</t>
    <phoneticPr fontId="8" type="noConversion"/>
  </si>
  <si>
    <t>경상북도 경산시 원효로3길 29-1</t>
    <phoneticPr fontId="8" type="noConversion"/>
  </si>
  <si>
    <t>(주)제이디테크</t>
    <phoneticPr fontId="8" type="noConversion"/>
  </si>
  <si>
    <t>010-2324-7027</t>
    <phoneticPr fontId="8" type="noConversion"/>
  </si>
  <si>
    <t>경기도 부천시 소사구 부광로 220</t>
    <phoneticPr fontId="8" type="noConversion"/>
  </si>
  <si>
    <t>(주)행크일렉트릭</t>
    <phoneticPr fontId="8" type="noConversion"/>
  </si>
  <si>
    <t>010-3732-5539</t>
    <phoneticPr fontId="8" type="noConversion"/>
  </si>
  <si>
    <t>경기도 안산시 단원구 산단로 296</t>
    <phoneticPr fontId="8" type="noConversion"/>
  </si>
  <si>
    <t>(주)그린환경연구원</t>
    <phoneticPr fontId="8" type="noConversion"/>
  </si>
  <si>
    <t>055-212-9912</t>
    <phoneticPr fontId="8" type="noConversion"/>
  </si>
  <si>
    <t>경상남도 창원시 성산구 중앙대로 56</t>
    <phoneticPr fontId="8" type="noConversion"/>
  </si>
  <si>
    <t>(주)에이치에이씨</t>
    <phoneticPr fontId="8" type="noConversion"/>
  </si>
  <si>
    <t>010-4789-5723</t>
    <phoneticPr fontId="8" type="noConversion"/>
  </si>
  <si>
    <t>충청북도 증평군 증평읍 대학로 61</t>
    <phoneticPr fontId="8" type="noConversion"/>
  </si>
  <si>
    <t>조은이앤씨</t>
    <phoneticPr fontId="8" type="noConversion"/>
  </si>
  <si>
    <t>054-265-3614</t>
    <phoneticPr fontId="8" type="noConversion"/>
  </si>
  <si>
    <t>경상북도 포항시 남구 축항로 101</t>
    <phoneticPr fontId="8" type="noConversion"/>
  </si>
  <si>
    <t>삼현이엔지</t>
    <phoneticPr fontId="8" type="noConversion"/>
  </si>
  <si>
    <t>070-8095-2786</t>
    <phoneticPr fontId="8" type="noConversion"/>
  </si>
  <si>
    <t>세종특별자치시 한누리대로 350</t>
    <phoneticPr fontId="8" type="noConversion"/>
  </si>
  <si>
    <t>아이팜지엔</t>
    <phoneticPr fontId="8" type="noConversion"/>
  </si>
  <si>
    <t>010-8764-5369</t>
    <phoneticPr fontId="8" type="noConversion"/>
  </si>
  <si>
    <t>경상북도 칠곡군 동명면 기성10길 14</t>
    <phoneticPr fontId="8" type="noConversion"/>
  </si>
  <si>
    <t>에스엔케이솔루션</t>
    <phoneticPr fontId="8" type="noConversion"/>
  </si>
  <si>
    <t>010-4052-7095</t>
    <phoneticPr fontId="8" type="noConversion"/>
  </si>
  <si>
    <t>경상북도 구미시 형곡로 241</t>
    <phoneticPr fontId="8" type="noConversion"/>
  </si>
  <si>
    <t>(주)채움환경</t>
    <phoneticPr fontId="8" type="noConversion"/>
  </si>
  <si>
    <t>010-9590-8031</t>
    <phoneticPr fontId="8" type="noConversion"/>
  </si>
  <si>
    <t>경기도 부천시 원미구 부천로 323</t>
    <phoneticPr fontId="8" type="noConversion"/>
  </si>
  <si>
    <t>대구광역시 달성군 다사읍 세천로 108</t>
    <phoneticPr fontId="8" type="noConversion"/>
  </si>
  <si>
    <t>경일환경기술</t>
    <phoneticPr fontId="8" type="noConversion"/>
  </si>
  <si>
    <t>010-7164-3654</t>
    <phoneticPr fontId="8" type="noConversion"/>
  </si>
  <si>
    <t>조은코디스</t>
    <phoneticPr fontId="8" type="noConversion"/>
  </si>
  <si>
    <t>02-6011-8000</t>
    <phoneticPr fontId="8" type="noConversion"/>
  </si>
  <si>
    <t>서울특별시 구로구 부광로 88</t>
    <phoneticPr fontId="8" type="noConversion"/>
  </si>
  <si>
    <t>더불어환경</t>
    <phoneticPr fontId="8" type="noConversion"/>
  </si>
  <si>
    <t>055-323-7688</t>
    <phoneticPr fontId="8" type="noConversion"/>
  </si>
  <si>
    <t>경상남도 김해시 김해대로2576번길 60-162</t>
    <phoneticPr fontId="8" type="noConversion"/>
  </si>
  <si>
    <t>정도환경</t>
    <phoneticPr fontId="8" type="noConversion"/>
  </si>
  <si>
    <t>054-457-3335</t>
    <phoneticPr fontId="8" type="noConversion"/>
  </si>
  <si>
    <t>(주)디에이치아이오티</t>
    <phoneticPr fontId="8" type="noConversion"/>
  </si>
  <si>
    <t>010-5015-2497</t>
    <phoneticPr fontId="8" type="noConversion"/>
  </si>
  <si>
    <t>경상북도 구미시 인동15길 15</t>
    <phoneticPr fontId="8" type="noConversion"/>
  </si>
  <si>
    <t>알펜이엔지</t>
    <phoneticPr fontId="8" type="noConversion"/>
  </si>
  <si>
    <t>042-822-7978</t>
    <phoneticPr fontId="8" type="noConversion"/>
  </si>
  <si>
    <t>대전광역시 유성구 진잠로141번길 12</t>
    <phoneticPr fontId="8" type="noConversion"/>
  </si>
  <si>
    <t>푸른환경테크</t>
    <phoneticPr fontId="8" type="noConversion"/>
  </si>
  <si>
    <t>경상북도 경산시 압량읍 압독2로1길 21</t>
    <phoneticPr fontId="8" type="noConversion"/>
  </si>
  <si>
    <t>(주)티앤웨이</t>
    <phoneticPr fontId="8" type="noConversion"/>
  </si>
  <si>
    <t>010-3783-3634</t>
    <phoneticPr fontId="8" type="noConversion"/>
  </si>
  <si>
    <t>경기도 성남시 분당구 궁내로7번길 27</t>
    <phoneticPr fontId="8" type="noConversion"/>
  </si>
  <si>
    <t>신한환경기술(주)</t>
    <phoneticPr fontId="8" type="noConversion"/>
  </si>
  <si>
    <t>010-3807-2890</t>
    <phoneticPr fontId="8" type="noConversion"/>
  </si>
  <si>
    <t>경상북도 고령군 성산면 개걍포로 1964</t>
    <phoneticPr fontId="8" type="noConversion"/>
  </si>
  <si>
    <t>[본점] 경상북도 칠곡군 북삼읍 외율5길 121-12, 2층
[지점] 대구광역시 달서구 달서대로 559, 503</t>
    <phoneticPr fontId="8" type="noConversion"/>
  </si>
  <si>
    <t>서강테크</t>
    <phoneticPr fontId="1" type="noConversion"/>
  </si>
  <si>
    <t>010-8877-2300</t>
    <phoneticPr fontId="1" type="noConversion"/>
  </si>
  <si>
    <t>경기도 시흥시 산기대학로 330-0</t>
    <phoneticPr fontId="1" type="noConversion"/>
  </si>
  <si>
    <t>(주)메디룬</t>
    <phoneticPr fontId="8" type="noConversion"/>
  </si>
  <si>
    <t>033-765-5739</t>
    <phoneticPr fontId="8" type="noConversion"/>
  </si>
  <si>
    <t>한일기기</t>
    <phoneticPr fontId="8" type="noConversion"/>
  </si>
  <si>
    <t>강원도 원주시 태장공단길 42-10</t>
    <phoneticPr fontId="8" type="noConversion"/>
  </si>
  <si>
    <t>031-634-4503</t>
    <phoneticPr fontId="1" type="noConversion"/>
  </si>
  <si>
    <t>RVIOT-3D</t>
    <phoneticPr fontId="1" type="noConversion"/>
  </si>
  <si>
    <t>동해산업환경프랜트</t>
    <phoneticPr fontId="8" type="noConversion"/>
  </si>
  <si>
    <t>010-4551-6739</t>
    <phoneticPr fontId="8" type="noConversion"/>
  </si>
  <si>
    <t>부산광역시 사상구 학장로 169번갈 8</t>
    <phoneticPr fontId="8" type="noConversion"/>
  </si>
  <si>
    <t>대산케이에스비</t>
    <phoneticPr fontId="8" type="noConversion"/>
  </si>
  <si>
    <t>055-331-9335</t>
    <phoneticPr fontId="8" type="noConversion"/>
  </si>
  <si>
    <t>경상남도 김해시 상동면 상동로375번길 163-2</t>
    <phoneticPr fontId="8" type="noConversion"/>
  </si>
  <si>
    <t>천수환경산업</t>
    <phoneticPr fontId="8" type="noConversion"/>
  </si>
  <si>
    <t>043-268-4959</t>
    <phoneticPr fontId="8" type="noConversion"/>
  </si>
  <si>
    <t>충청북도 청주시 흥덕구 직지대로 578</t>
    <phoneticPr fontId="8" type="noConversion"/>
  </si>
  <si>
    <t>보담이앤티</t>
    <phoneticPr fontId="8" type="noConversion"/>
  </si>
  <si>
    <t>054-458-1463</t>
    <phoneticPr fontId="1" type="noConversion"/>
  </si>
  <si>
    <t>새탑</t>
    <phoneticPr fontId="8" type="noConversion"/>
  </si>
  <si>
    <t>070-4477-8347</t>
    <phoneticPr fontId="8" type="noConversion"/>
  </si>
  <si>
    <t>소어텍</t>
    <phoneticPr fontId="8" type="noConversion"/>
  </si>
  <si>
    <t>전라남도 장성군 남면 나노산단2로 113</t>
    <phoneticPr fontId="8" type="noConversion"/>
  </si>
  <si>
    <t>원탑환경기술</t>
    <phoneticPr fontId="8" type="noConversion"/>
  </si>
  <si>
    <t>051-989-7058</t>
    <phoneticPr fontId="8" type="noConversion"/>
  </si>
  <si>
    <t>부산광역시 강서구 유통단지1로 51</t>
    <phoneticPr fontId="8" type="noConversion"/>
  </si>
  <si>
    <t>(주)부스타</t>
    <phoneticPr fontId="8" type="noConversion"/>
  </si>
  <si>
    <t>02-3662-8300</t>
    <phoneticPr fontId="8" type="noConversion"/>
  </si>
  <si>
    <t>충청북도 진천군 이월면 고등2길 18</t>
    <phoneticPr fontId="8" type="noConversion"/>
  </si>
  <si>
    <t>(주)지한텍</t>
    <phoneticPr fontId="8" type="noConversion"/>
  </si>
  <si>
    <t>055-609-5284</t>
    <phoneticPr fontId="8" type="noConversion"/>
  </si>
  <si>
    <t>경상남도 창원시 성산구 중앙대로 49</t>
    <phoneticPr fontId="8" type="noConversion"/>
  </si>
  <si>
    <t>동일환경산업기계(주)</t>
    <phoneticPr fontId="8" type="noConversion"/>
  </si>
  <si>
    <t>010-3872-4563</t>
    <phoneticPr fontId="8" type="noConversion"/>
  </si>
  <si>
    <t>부산광역시 사상구 괘감로 56-13</t>
    <phoneticPr fontId="8" type="noConversion"/>
  </si>
  <si>
    <t>희연이앤피</t>
    <phoneticPr fontId="8" type="noConversion"/>
  </si>
  <si>
    <t>010-2728-3086</t>
    <phoneticPr fontId="8" type="noConversion"/>
  </si>
  <si>
    <t>지오그린텍</t>
    <phoneticPr fontId="8" type="noConversion"/>
  </si>
  <si>
    <t>010-3121-4010</t>
    <phoneticPr fontId="8" type="noConversion"/>
  </si>
  <si>
    <t>경기도 의정부시 호국로1317번길 13</t>
    <phoneticPr fontId="8" type="noConversion"/>
  </si>
  <si>
    <t>경기도 안산시 상록구 성안2길 23</t>
    <phoneticPr fontId="8" type="noConversion"/>
  </si>
  <si>
    <t>녹색환경</t>
    <phoneticPr fontId="8" type="noConversion"/>
  </si>
  <si>
    <t>010-5037-3782</t>
    <phoneticPr fontId="8" type="noConversion"/>
  </si>
  <si>
    <t>경상남도 김해시 흥동로171번길 36</t>
    <phoneticPr fontId="8" type="noConversion"/>
  </si>
  <si>
    <t>에코페이스</t>
    <phoneticPr fontId="8" type="noConversion"/>
  </si>
  <si>
    <t>054-464-1606</t>
    <phoneticPr fontId="8" type="noConversion"/>
  </si>
  <si>
    <t>경상북도 구미시 송동로 68-15</t>
    <phoneticPr fontId="8" type="noConversion"/>
  </si>
  <si>
    <t>금강아이오티</t>
    <phoneticPr fontId="8" type="noConversion"/>
  </si>
  <si>
    <t>010-9408-0887</t>
    <phoneticPr fontId="8" type="noConversion"/>
  </si>
  <si>
    <t>충청북도 청주시 흥덕구 가경로 8-1</t>
    <phoneticPr fontId="8" type="noConversion"/>
  </si>
  <si>
    <t>명성기기</t>
    <phoneticPr fontId="8" type="noConversion"/>
  </si>
  <si>
    <t>043-881-4234</t>
    <phoneticPr fontId="8" type="noConversion"/>
  </si>
  <si>
    <t>충청북도 음성군 대소면 대동로631번길 18-11</t>
    <phoneticPr fontId="8" type="noConversion"/>
  </si>
  <si>
    <t>정방환경엔지니어링</t>
    <phoneticPr fontId="8" type="noConversion"/>
  </si>
  <si>
    <t>010-8325-4144</t>
    <phoneticPr fontId="8" type="noConversion"/>
  </si>
  <si>
    <t>경기도 김포시 통진읍 대곶북로 370-14</t>
    <phoneticPr fontId="8" type="noConversion"/>
  </si>
  <si>
    <t>유니온환경</t>
    <phoneticPr fontId="8" type="noConversion"/>
  </si>
  <si>
    <t>031-496-0400</t>
    <phoneticPr fontId="8" type="noConversion"/>
  </si>
  <si>
    <t>두일아이오티</t>
    <phoneticPr fontId="8" type="noConversion"/>
  </si>
  <si>
    <t>010-3125-0228</t>
    <phoneticPr fontId="8" type="noConversion"/>
  </si>
  <si>
    <t>경상북도 성주군 성주읍 성주산업단지로1길 3</t>
    <phoneticPr fontId="8" type="noConversion"/>
  </si>
  <si>
    <t>성원이엔피</t>
    <phoneticPr fontId="8" type="noConversion"/>
  </si>
  <si>
    <t>010-3866-4619</t>
    <phoneticPr fontId="8" type="noConversion"/>
  </si>
  <si>
    <t>경상남도 김해시 생림면 나전로 317-104</t>
    <phoneticPr fontId="8" type="noConversion"/>
  </si>
  <si>
    <t>이노그룹</t>
    <phoneticPr fontId="8" type="noConversion"/>
  </si>
  <si>
    <t>010-5502-0001</t>
    <phoneticPr fontId="8" type="noConversion"/>
  </si>
  <si>
    <t>대구광역시 달서구 구마로 212</t>
    <phoneticPr fontId="8" type="noConversion"/>
  </si>
  <si>
    <t>한솔엔지니어링</t>
    <phoneticPr fontId="8" type="noConversion"/>
  </si>
  <si>
    <t>031-541-0621</t>
    <phoneticPr fontId="8" type="noConversion"/>
  </si>
  <si>
    <t>경기도 포천시 소흘읍 죽염산로237번길 7</t>
    <phoneticPr fontId="8" type="noConversion"/>
  </si>
  <si>
    <t>지엔테크</t>
    <phoneticPr fontId="8" type="noConversion"/>
  </si>
  <si>
    <t>010-5174-3078</t>
    <phoneticPr fontId="8" type="noConversion"/>
  </si>
  <si>
    <t>부산광역시 강서구 맥도길474번길 95</t>
    <phoneticPr fontId="8" type="noConversion"/>
  </si>
  <si>
    <t>에버텍에너지</t>
    <phoneticPr fontId="8" type="noConversion"/>
  </si>
  <si>
    <t>010-7499-0876</t>
    <phoneticPr fontId="8" type="noConversion"/>
  </si>
  <si>
    <t>부산광역시 기장군 기장읍 읍내로 62</t>
    <phoneticPr fontId="8" type="noConversion"/>
  </si>
  <si>
    <t>퍼스트정보통신</t>
    <phoneticPr fontId="8" type="noConversion"/>
  </si>
  <si>
    <t>070-4042-0294</t>
    <phoneticPr fontId="8" type="noConversion"/>
  </si>
  <si>
    <t>대전광역시 서구 구봉산북로8번길 15</t>
    <phoneticPr fontId="8" type="noConversion"/>
  </si>
  <si>
    <t>충청종합환경</t>
    <phoneticPr fontId="8" type="noConversion"/>
  </si>
  <si>
    <t>010-5461-0734</t>
    <phoneticPr fontId="8" type="noConversion"/>
  </si>
  <si>
    <t>충청북도 청주시 흥덕구 호암로 25-35</t>
    <phoneticPr fontId="8" type="noConversion"/>
  </si>
  <si>
    <t>충북이엔에스</t>
    <phoneticPr fontId="8" type="noConversion"/>
  </si>
  <si>
    <t>010-3425-3735</t>
    <phoneticPr fontId="8" type="noConversion"/>
  </si>
  <si>
    <t>위블레스</t>
    <phoneticPr fontId="8" type="noConversion"/>
  </si>
  <si>
    <t>충청북도 청주시 흥덕구 송화로214번길 7</t>
    <phoneticPr fontId="8" type="noConversion"/>
  </si>
  <si>
    <t>청구환경프랜트</t>
    <phoneticPr fontId="8" type="noConversion"/>
  </si>
  <si>
    <t>055-266-2600</t>
    <phoneticPr fontId="8" type="noConversion"/>
  </si>
  <si>
    <t>경상남도 창원시 성산구 반월로 39-15</t>
    <phoneticPr fontId="8" type="noConversion"/>
  </si>
  <si>
    <t>스마트그린</t>
    <phoneticPr fontId="8" type="noConversion"/>
  </si>
  <si>
    <t>010-2044-5556</t>
    <phoneticPr fontId="8" type="noConversion"/>
  </si>
  <si>
    <t>인천광역시 부평구 안남로 231</t>
    <phoneticPr fontId="8" type="noConversion"/>
  </si>
  <si>
    <t>리드어스환경</t>
    <phoneticPr fontId="8" type="noConversion"/>
  </si>
  <si>
    <t>010-5098-0747</t>
    <phoneticPr fontId="8" type="noConversion"/>
  </si>
  <si>
    <t>경상북도 안동시 임하면 금소4길 35-6</t>
    <phoneticPr fontId="8" type="noConversion"/>
  </si>
  <si>
    <t>(주)코엔텍알앤씨</t>
    <phoneticPr fontId="8" type="noConversion"/>
  </si>
  <si>
    <t>070-4858-0992</t>
    <phoneticPr fontId="8" type="noConversion"/>
  </si>
  <si>
    <t>나라컨트롤</t>
    <phoneticPr fontId="8" type="noConversion"/>
  </si>
  <si>
    <t>02-3440-3000</t>
    <phoneticPr fontId="1" type="noConversion"/>
  </si>
  <si>
    <t>전라남도 광양시 광양읍 성북길 39</t>
    <phoneticPr fontId="8" type="noConversion"/>
  </si>
  <si>
    <t>주파수사물인터넷</t>
    <phoneticPr fontId="8" type="noConversion"/>
  </si>
  <si>
    <t>010-2672-7997</t>
    <phoneticPr fontId="8" type="noConversion"/>
  </si>
  <si>
    <t>경기도 안산시 단원구 풍전로 37-9</t>
    <phoneticPr fontId="8" type="noConversion"/>
  </si>
  <si>
    <t>(주)태양상사</t>
    <phoneticPr fontId="8" type="noConversion"/>
  </si>
  <si>
    <t>010-5555-4555</t>
    <phoneticPr fontId="8" type="noConversion"/>
  </si>
  <si>
    <t>경상남도 김해시 인제로11번길 13</t>
    <phoneticPr fontId="8" type="noConversion"/>
  </si>
  <si>
    <t>(주)금정이엔지</t>
    <phoneticPr fontId="8" type="noConversion"/>
  </si>
  <si>
    <t>010-8517-7671</t>
    <phoneticPr fontId="8" type="noConversion"/>
  </si>
  <si>
    <t>부산광역시 금정구 장전동 109-1</t>
    <phoneticPr fontId="8" type="noConversion"/>
  </si>
  <si>
    <t>032-208-3052</t>
    <phoneticPr fontId="8" type="noConversion"/>
  </si>
  <si>
    <t>인천광역시 연수구 인천타워대로 323</t>
    <phoneticPr fontId="8" type="noConversion"/>
  </si>
  <si>
    <t>(주)한국EHS연구소</t>
    <phoneticPr fontId="8" type="noConversion"/>
  </si>
  <si>
    <t>031-407-2084</t>
    <phoneticPr fontId="8" type="noConversion"/>
  </si>
  <si>
    <t>경기도 안산시 상록구 해양3로 15</t>
    <phoneticPr fontId="8" type="noConversion"/>
  </si>
  <si>
    <t>조이공작소LAB</t>
    <phoneticPr fontId="8" type="noConversion"/>
  </si>
  <si>
    <t>010-5521-2292</t>
    <phoneticPr fontId="8" type="noConversion"/>
  </si>
  <si>
    <t>경기도 화성시 비봉면 남전로136번길 62</t>
    <phoneticPr fontId="8" type="noConversion"/>
  </si>
  <si>
    <t>신광에스앤피</t>
    <phoneticPr fontId="8" type="noConversion"/>
  </si>
  <si>
    <t>010-5268-5109</t>
    <phoneticPr fontId="8" type="noConversion"/>
  </si>
  <si>
    <t>경기도 안산시 단원구 동산로 60</t>
    <phoneticPr fontId="8" type="noConversion"/>
  </si>
  <si>
    <t>(주)아이솔</t>
    <phoneticPr fontId="8" type="noConversion"/>
  </si>
  <si>
    <t>053-322-1251</t>
    <phoneticPr fontId="8" type="noConversion"/>
  </si>
  <si>
    <t>위드텍</t>
    <phoneticPr fontId="8" type="noConversion"/>
  </si>
  <si>
    <t>010-4112-2996</t>
    <phoneticPr fontId="1" type="noConversion"/>
  </si>
  <si>
    <t>대구광역시 달서구 성서공단로11길 62</t>
    <phoneticPr fontId="8" type="noConversion"/>
  </si>
  <si>
    <t>이앤이파트너스(주)</t>
    <phoneticPr fontId="8" type="noConversion"/>
  </si>
  <si>
    <t>보람ENG</t>
    <phoneticPr fontId="8" type="noConversion"/>
  </si>
  <si>
    <t>XGATE-D04</t>
    <phoneticPr fontId="1" type="noConversion"/>
  </si>
  <si>
    <t>아바더스트콜렉터</t>
    <phoneticPr fontId="8" type="noConversion"/>
  </si>
  <si>
    <t>031-358-5642</t>
    <phoneticPr fontId="8" type="noConversion"/>
  </si>
  <si>
    <t>경기도 화성시 우정읍 평밭길 228-8</t>
    <phoneticPr fontId="8" type="noConversion"/>
  </si>
  <si>
    <t>세안ENG</t>
    <phoneticPr fontId="8" type="noConversion"/>
  </si>
  <si>
    <t>02-2275-1002</t>
    <phoneticPr fontId="8" type="noConversion"/>
  </si>
  <si>
    <t>서울특별시 강북구 한천로 150길 12</t>
    <phoneticPr fontId="8" type="noConversion"/>
  </si>
  <si>
    <t>대방테크</t>
    <phoneticPr fontId="8" type="noConversion"/>
  </si>
  <si>
    <t>010-3085-4041</t>
    <phoneticPr fontId="8" type="noConversion"/>
  </si>
  <si>
    <t>인천광역시 부평구 길주로 595번길 7-3</t>
    <phoneticPr fontId="8" type="noConversion"/>
  </si>
  <si>
    <t>한일기기</t>
    <phoneticPr fontId="1" type="noConversion"/>
  </si>
  <si>
    <t>031-634-4503</t>
    <phoneticPr fontId="1" type="noConversion"/>
  </si>
  <si>
    <t>동해정비기기</t>
    <phoneticPr fontId="8" type="noConversion"/>
  </si>
  <si>
    <t>010-5287-3028</t>
    <phoneticPr fontId="8" type="noConversion"/>
  </si>
  <si>
    <t>경상북도 구미시 수출대로 152</t>
    <phoneticPr fontId="8" type="noConversion"/>
  </si>
  <si>
    <t>래안</t>
    <phoneticPr fontId="8" type="noConversion"/>
  </si>
  <si>
    <t>042-585-6762</t>
    <phoneticPr fontId="8" type="noConversion"/>
  </si>
  <si>
    <t>대전광역시 유성구 학하북로 53-23</t>
    <phoneticPr fontId="8" type="noConversion"/>
  </si>
  <si>
    <t>엠케이환경(광주)</t>
    <phoneticPr fontId="8" type="noConversion"/>
  </si>
  <si>
    <t>010-2939-0595</t>
    <phoneticPr fontId="8" type="noConversion"/>
  </si>
  <si>
    <t>광주광역시 광산구 내상로 80</t>
    <phoneticPr fontId="8" type="noConversion"/>
  </si>
  <si>
    <t>태진솔루션</t>
    <phoneticPr fontId="1" type="noConversion"/>
  </si>
  <si>
    <t>031-548-1070</t>
    <phoneticPr fontId="1" type="noConversion"/>
  </si>
  <si>
    <t xml:space="preserve">O </t>
    <phoneticPr fontId="1" type="noConversion"/>
  </si>
  <si>
    <t>TJ-300D</t>
    <phoneticPr fontId="1" type="noConversion"/>
  </si>
  <si>
    <t>태진솔루션중부지사</t>
    <phoneticPr fontId="8" type="noConversion"/>
  </si>
  <si>
    <t>042-710-3553</t>
    <phoneticPr fontId="8" type="noConversion"/>
  </si>
  <si>
    <t>에코바이트</t>
    <phoneticPr fontId="8" type="noConversion"/>
  </si>
  <si>
    <t>대전광역시 대덕구 대화로 160</t>
    <phoneticPr fontId="8" type="noConversion"/>
  </si>
  <si>
    <t>상건</t>
    <phoneticPr fontId="8" type="noConversion"/>
  </si>
  <si>
    <t>033-732-1132</t>
    <phoneticPr fontId="8" type="noConversion"/>
  </si>
  <si>
    <t>강원도 원주시 번재길 165-15</t>
    <phoneticPr fontId="8" type="noConversion"/>
  </si>
  <si>
    <t>(주)삼현이엔지</t>
    <phoneticPr fontId="8" type="noConversion"/>
  </si>
  <si>
    <t>031-405-0330</t>
    <phoneticPr fontId="8" type="noConversion"/>
  </si>
  <si>
    <t>경기도 안산시 단원구 원포공원1로 59</t>
    <phoneticPr fontId="8" type="noConversion"/>
  </si>
  <si>
    <t>지투엘</t>
    <phoneticPr fontId="8" type="noConversion"/>
  </si>
  <si>
    <t>이앤비솔루션</t>
    <phoneticPr fontId="8" type="noConversion"/>
  </si>
  <si>
    <t>031-202-1513</t>
    <phoneticPr fontId="8" type="noConversion"/>
  </si>
  <si>
    <t>경기도 용인시 기흥구 서천로201번길 14</t>
    <phoneticPr fontId="8" type="noConversion"/>
  </si>
  <si>
    <t>웨이브젠</t>
    <phoneticPr fontId="8" type="noConversion"/>
  </si>
  <si>
    <t>010-3242-0525</t>
    <phoneticPr fontId="8" type="noConversion"/>
  </si>
  <si>
    <t>경기도 군포시 엘에스로 13</t>
    <phoneticPr fontId="8" type="noConversion"/>
  </si>
  <si>
    <t>(주)이든텍</t>
    <phoneticPr fontId="8" type="noConversion"/>
  </si>
  <si>
    <t>010-6403-1041</t>
    <phoneticPr fontId="8" type="noConversion"/>
  </si>
  <si>
    <t>서울특별시 강남구 헌릉로745길 25</t>
    <phoneticPr fontId="8" type="noConversion"/>
  </si>
  <si>
    <t>네오테크</t>
    <phoneticPr fontId="8" type="noConversion"/>
  </si>
  <si>
    <t>02-2083-2072</t>
    <phoneticPr fontId="1" type="noConversion"/>
  </si>
  <si>
    <t>BIOTD9000</t>
    <phoneticPr fontId="1" type="noConversion"/>
  </si>
  <si>
    <t>위더피플</t>
    <phoneticPr fontId="8" type="noConversion"/>
  </si>
  <si>
    <t>010-5195-6060</t>
    <phoneticPr fontId="8" type="noConversion"/>
  </si>
  <si>
    <t>대구광역시 달서구 와룡로49길 8</t>
    <phoneticPr fontId="8" type="noConversion"/>
  </si>
  <si>
    <t>(주)에이엠에이</t>
    <phoneticPr fontId="8" type="noConversion"/>
  </si>
  <si>
    <t>054-444-2728</t>
    <phoneticPr fontId="8" type="noConversion"/>
  </si>
  <si>
    <t>경상북도 구미시 낙동제방길 197</t>
    <phoneticPr fontId="8" type="noConversion"/>
  </si>
  <si>
    <t>(주)에스에이치모빌리티</t>
    <phoneticPr fontId="8" type="noConversion"/>
  </si>
  <si>
    <t>02-3667-7773</t>
    <phoneticPr fontId="8" type="noConversion"/>
  </si>
  <si>
    <t>RFN TECH</t>
    <phoneticPr fontId="8" type="noConversion"/>
  </si>
  <si>
    <t>1899-3877</t>
    <phoneticPr fontId="1" type="noConversion"/>
  </si>
  <si>
    <t>031-446-2227</t>
    <phoneticPr fontId="1" type="noConversion"/>
  </si>
  <si>
    <t>서울특별시 금천구 가산디지털1로 225</t>
    <phoneticPr fontId="8" type="noConversion"/>
  </si>
  <si>
    <t>[본점]경기도 고양시 덕양구 향동로 217, 20층 케이비 2017호
[지점]부산광역시 강서구 과학산단2로43번길 50</t>
    <phoneticPr fontId="8" type="noConversion"/>
  </si>
  <si>
    <t>(주)이아이티</t>
    <phoneticPr fontId="8" type="noConversion"/>
  </si>
  <si>
    <t>010-2582-9983</t>
    <phoneticPr fontId="8" type="noConversion"/>
  </si>
  <si>
    <t>부산광역시 강서구 녹산산단382로 53</t>
    <phoneticPr fontId="8" type="noConversion"/>
  </si>
  <si>
    <t>(주)해성인더스</t>
    <phoneticPr fontId="8" type="noConversion"/>
  </si>
  <si>
    <t>010-6599-2197</t>
    <phoneticPr fontId="8" type="noConversion"/>
  </si>
  <si>
    <t>대전광역시 유성구 테크노1로 20</t>
    <phoneticPr fontId="8" type="noConversion"/>
  </si>
  <si>
    <t>(주)금영</t>
    <phoneticPr fontId="8" type="noConversion"/>
  </si>
  <si>
    <t>053-813-3100</t>
    <phoneticPr fontId="8" type="noConversion"/>
  </si>
  <si>
    <t>대구광역시 동구 효목로9길 70</t>
    <phoneticPr fontId="8" type="noConversion"/>
  </si>
  <si>
    <t>디유씨앤아이티(유)</t>
    <phoneticPr fontId="8" type="noConversion"/>
  </si>
  <si>
    <t>010-2641-2266</t>
    <phoneticPr fontId="8" type="noConversion"/>
  </si>
  <si>
    <t>전라남도 영암군 삼호읍 대불산단4로 292</t>
    <phoneticPr fontId="8" type="noConversion"/>
  </si>
  <si>
    <t>티앤씨소프트</t>
    <phoneticPr fontId="8" type="noConversion"/>
  </si>
  <si>
    <t>010-9390-1572</t>
    <phoneticPr fontId="8" type="noConversion"/>
  </si>
  <si>
    <t>경기도 수원시 영통구 광교호수로 15</t>
    <phoneticPr fontId="8" type="noConversion"/>
  </si>
  <si>
    <t>퀀솔</t>
    <phoneticPr fontId="8" type="noConversion"/>
  </si>
  <si>
    <t>062-456-0314</t>
    <phoneticPr fontId="8" type="noConversion"/>
  </si>
  <si>
    <t>광주광역시 북구 첨단과기로208번길 43-22</t>
    <phoneticPr fontId="8" type="noConversion"/>
  </si>
  <si>
    <t>디스타</t>
    <phoneticPr fontId="8" type="noConversion"/>
  </si>
  <si>
    <t>010-3943-9511</t>
    <phoneticPr fontId="8" type="noConversion"/>
  </si>
  <si>
    <t>경기도 안산시 단원구 고잔로 18</t>
    <phoneticPr fontId="8" type="noConversion"/>
  </si>
  <si>
    <t>ITMS3000D</t>
    <phoneticPr fontId="1" type="noConversion"/>
  </si>
  <si>
    <t>[본점]대구광역시 달성군 현풍읍 지동길 228
[지점]경상북도 고령군 다산면 벌지로 162</t>
    <phoneticPr fontId="1" type="noConversion"/>
  </si>
  <si>
    <t>씨엘케이</t>
    <phoneticPr fontId="8" type="noConversion"/>
  </si>
  <si>
    <t>010-4004-9911</t>
    <phoneticPr fontId="8" type="noConversion"/>
  </si>
  <si>
    <t>경상북도 안동시 금곡윗4길 14</t>
    <phoneticPr fontId="8" type="noConversion"/>
  </si>
  <si>
    <t>기후위기대응연구원</t>
    <phoneticPr fontId="1" type="noConversion"/>
  </si>
  <si>
    <t>1899-7945</t>
    <phoneticPr fontId="1" type="noConversion"/>
  </si>
  <si>
    <t>(주)미소에프앤비</t>
    <phoneticPr fontId="8" type="noConversion"/>
  </si>
  <si>
    <t>054-465-8484</t>
    <phoneticPr fontId="8" type="noConversion"/>
  </si>
  <si>
    <t>경상북도 구미시 산호대로 116-64</t>
    <phoneticPr fontId="8" type="noConversion"/>
  </si>
  <si>
    <t>우림환경엔지니어링충주지점</t>
    <phoneticPr fontId="8" type="noConversion"/>
  </si>
  <si>
    <t>010-8999-3820</t>
    <phoneticPr fontId="1" type="noConversion"/>
  </si>
  <si>
    <t>도담테크</t>
    <phoneticPr fontId="8" type="noConversion"/>
  </si>
  <si>
    <t>010-4631-7634</t>
    <phoneticPr fontId="8" type="noConversion"/>
  </si>
  <si>
    <t>광주광역시 광산구 평동산단로 239-43</t>
    <phoneticPr fontId="8" type="noConversion"/>
  </si>
  <si>
    <t>(주)다원환경기술</t>
    <phoneticPr fontId="8" type="noConversion"/>
  </si>
  <si>
    <t>010-6490-2304</t>
    <phoneticPr fontId="8" type="noConversion"/>
  </si>
  <si>
    <t>경기도 화성시 매송면 화성로 2357번길 12</t>
    <phoneticPr fontId="8" type="noConversion"/>
  </si>
  <si>
    <t>AIG-100DL</t>
    <phoneticPr fontId="1" type="noConversion"/>
  </si>
  <si>
    <t>파랑</t>
    <phoneticPr fontId="8" type="noConversion"/>
  </si>
  <si>
    <t>010-7653-9725</t>
    <phoneticPr fontId="8" type="noConversion"/>
  </si>
  <si>
    <t>인천광역시 남동구 남동대로 935</t>
    <phoneticPr fontId="8" type="noConversion"/>
  </si>
  <si>
    <t>경상남도 양산시 삼성1길 41</t>
    <phoneticPr fontId="1" type="noConversion"/>
  </si>
  <si>
    <t>오딘</t>
    <phoneticPr fontId="8" type="noConversion"/>
  </si>
  <si>
    <t>010-8922-8034</t>
    <phoneticPr fontId="8" type="noConversion"/>
  </si>
  <si>
    <t>경기도 군포시 농심로 2</t>
    <phoneticPr fontId="8" type="noConversion"/>
  </si>
  <si>
    <t>(주)미래엔텍</t>
    <phoneticPr fontId="8" type="noConversion"/>
  </si>
  <si>
    <t>031-8067-5736</t>
    <phoneticPr fontId="8" type="noConversion"/>
  </si>
  <si>
    <t>상록아이엔씨</t>
    <phoneticPr fontId="8" type="noConversion"/>
  </si>
  <si>
    <t>경기도 화성시 봉담읍 효행로20번길 30</t>
    <phoneticPr fontId="8" type="noConversion"/>
  </si>
  <si>
    <t>032-322-7615</t>
  </si>
  <si>
    <t>SROKD01</t>
  </si>
  <si>
    <t>(주)성진이테크</t>
    <phoneticPr fontId="8" type="noConversion"/>
  </si>
  <si>
    <t>063-222-0893</t>
    <phoneticPr fontId="8" type="noConversion"/>
  </si>
  <si>
    <t>전라북도 전주시 완산구 마전들로 4</t>
    <phoneticPr fontId="8" type="noConversion"/>
  </si>
  <si>
    <t>경상북도 칠곡군 동명면 기성10길 14</t>
    <phoneticPr fontId="1" type="noConversion"/>
  </si>
  <si>
    <t>010-8764-5369</t>
  </si>
  <si>
    <t>아이팜지엔</t>
    <phoneticPr fontId="1" type="noConversion"/>
  </si>
  <si>
    <t>아이팜</t>
    <phoneticPr fontId="1" type="noConversion"/>
  </si>
  <si>
    <t>010-7507-2600</t>
    <phoneticPr fontId="1" type="noConversion"/>
  </si>
  <si>
    <t>경상북도 영주시 영주로 297</t>
    <phoneticPr fontId="1" type="noConversion"/>
  </si>
  <si>
    <t>대구광역시 달서구 진천로10길 64-7</t>
    <phoneticPr fontId="8" type="noConversion"/>
  </si>
  <si>
    <t>삼창프랜트</t>
    <phoneticPr fontId="8" type="noConversion"/>
  </si>
  <si>
    <t>010-3813-5825</t>
    <phoneticPr fontId="8" type="noConversion"/>
  </si>
  <si>
    <t>동원시스템</t>
    <phoneticPr fontId="8" type="noConversion"/>
  </si>
  <si>
    <t>010-3379-1005</t>
    <phoneticPr fontId="8" type="noConversion"/>
  </si>
  <si>
    <t>경상남도 양산시 동면 석금산로 10</t>
    <phoneticPr fontId="8" type="noConversion"/>
  </si>
  <si>
    <t>한국에코텍</t>
    <phoneticPr fontId="8" type="noConversion"/>
  </si>
  <si>
    <t>031-493-2290</t>
    <phoneticPr fontId="8" type="noConversion"/>
  </si>
  <si>
    <t>경기도 안산시 상록구 화랑로 513</t>
    <phoneticPr fontId="8" type="noConversion"/>
  </si>
  <si>
    <t>카툴스</t>
    <phoneticPr fontId="8" type="noConversion"/>
  </si>
  <si>
    <t>010-2062-9682</t>
    <phoneticPr fontId="8" type="noConversion"/>
  </si>
  <si>
    <t>엘케이원</t>
    <phoneticPr fontId="8" type="noConversion"/>
  </si>
  <si>
    <t>042-365-0640~2</t>
    <phoneticPr fontId="1" type="noConversion"/>
  </si>
  <si>
    <t>부산광역시 남구 용호로 159번길 118</t>
    <phoneticPr fontId="8" type="noConversion"/>
  </si>
  <si>
    <t>경상북도 고령군 덕곡면 후암1길 22</t>
    <phoneticPr fontId="8" type="noConversion"/>
  </si>
  <si>
    <t>(주)주영기술환경</t>
    <phoneticPr fontId="8" type="noConversion"/>
  </si>
  <si>
    <t>031-889-1760</t>
    <phoneticPr fontId="8" type="noConversion"/>
  </si>
  <si>
    <t>경기도 용인시 수지구 대지로 58</t>
    <phoneticPr fontId="8" type="noConversion"/>
  </si>
  <si>
    <t xml:space="preserve">주소
IoT 설치업체(협력업체) </t>
    <phoneticPr fontId="1" type="noConversion"/>
  </si>
  <si>
    <t>가비</t>
    <phoneticPr fontId="1" type="noConversion"/>
  </si>
  <si>
    <t>010-2542-0407</t>
    <phoneticPr fontId="8" type="noConversion"/>
  </si>
  <si>
    <t>지에이치환경</t>
    <phoneticPr fontId="8" type="noConversion"/>
  </si>
  <si>
    <t>051-923-0080</t>
    <phoneticPr fontId="8" type="noConversion"/>
  </si>
  <si>
    <t>부산광역시 사상구 사상로539번길 39</t>
    <phoneticPr fontId="8" type="noConversion"/>
  </si>
  <si>
    <t>경상남도 창녕군 도천면 바깥어만길 84-9</t>
    <phoneticPr fontId="8" type="noConversion"/>
  </si>
  <si>
    <t>미래기술</t>
    <phoneticPr fontId="8" type="noConversion"/>
  </si>
  <si>
    <t>010-5186-3025</t>
    <phoneticPr fontId="8" type="noConversion"/>
  </si>
  <si>
    <t>경기도 부천시 오정구 석천로 397</t>
    <phoneticPr fontId="1" type="noConversion"/>
  </si>
  <si>
    <t>머스턴</t>
    <phoneticPr fontId="1" type="noConversion"/>
  </si>
  <si>
    <t>010-8979-1728</t>
    <phoneticPr fontId="1" type="noConversion"/>
  </si>
  <si>
    <t>녹색이엔씨</t>
    <phoneticPr fontId="8" type="noConversion"/>
  </si>
  <si>
    <t>010-8753-7140</t>
    <phoneticPr fontId="8" type="noConversion"/>
  </si>
  <si>
    <t>경기도 안산시 단원구 초지동 693-9</t>
    <phoneticPr fontId="8" type="noConversion"/>
  </si>
  <si>
    <t>이노하이텍</t>
    <phoneticPr fontId="8" type="noConversion"/>
  </si>
  <si>
    <t>010-5502-0001</t>
    <phoneticPr fontId="8" type="noConversion"/>
  </si>
  <si>
    <t>노벨테크놀로지</t>
    <phoneticPr fontId="8" type="noConversion"/>
  </si>
  <si>
    <t>031-477-9621</t>
    <phoneticPr fontId="8" type="noConversion"/>
  </si>
  <si>
    <t>대구광역시 남구 명덕로14길 93</t>
    <phoneticPr fontId="8" type="noConversion"/>
  </si>
  <si>
    <t>한국환경엔지니어링</t>
    <phoneticPr fontId="8" type="noConversion"/>
  </si>
  <si>
    <t>041-579-2937</t>
    <phoneticPr fontId="8" type="noConversion"/>
  </si>
  <si>
    <t>충청남도 천안시 서북구 월봉7길 49</t>
    <phoneticPr fontId="8" type="noConversion"/>
  </si>
  <si>
    <t>유에이치에스(주)</t>
    <phoneticPr fontId="8" type="noConversion"/>
  </si>
  <si>
    <t>070-4258-4511</t>
    <phoneticPr fontId="8" type="noConversion"/>
  </si>
  <si>
    <t>부산광역시 사하구 낙동대로550번길 37</t>
    <phoneticPr fontId="8" type="noConversion"/>
  </si>
  <si>
    <t>(주)우진통신</t>
    <phoneticPr fontId="8" type="noConversion"/>
  </si>
  <si>
    <t>053-216-3426</t>
    <phoneticPr fontId="8" type="noConversion"/>
  </si>
  <si>
    <t>테크위즈</t>
    <phoneticPr fontId="8" type="noConversion"/>
  </si>
  <si>
    <t>031-8084-9878</t>
  </si>
  <si>
    <t>대구광역시 달서구 성서공단로 357</t>
    <phoneticPr fontId="8" type="noConversion"/>
  </si>
  <si>
    <t>(주)윈티앤에스</t>
    <phoneticPr fontId="8" type="noConversion"/>
  </si>
  <si>
    <t>054-262-9755</t>
    <phoneticPr fontId="8" type="noConversion"/>
  </si>
  <si>
    <t>경상북도 포항시 북구 흥해읍 달전로5번길 106-6</t>
    <phoneticPr fontId="8" type="noConversion"/>
  </si>
  <si>
    <t>동연환경기술</t>
  </si>
  <si>
    <t>031-355-6300</t>
  </si>
  <si>
    <t>경기도 화성시 남양읍 남양로 697, B동 501호(가야빌딩)</t>
  </si>
  <si>
    <t>031-8086-7107</t>
  </si>
  <si>
    <t>경기도 군포시 고산로 148번길 17, 군포IT밸리 B-2004호</t>
  </si>
  <si>
    <t>라온환경</t>
    <phoneticPr fontId="8" type="noConversion"/>
  </si>
  <si>
    <t>031-487-7385</t>
    <phoneticPr fontId="8" type="noConversion"/>
  </si>
  <si>
    <t>경기도 안산시 단원구 광덕2로 155-6</t>
    <phoneticPr fontId="8" type="noConversion"/>
  </si>
  <si>
    <t>씨비씨</t>
    <phoneticPr fontId="8" type="noConversion"/>
  </si>
  <si>
    <t>010-6354-9888</t>
    <phoneticPr fontId="8" type="noConversion"/>
  </si>
  <si>
    <t>경기도 파주시 오도로116번길 49</t>
    <phoneticPr fontId="8" type="noConversion"/>
  </si>
  <si>
    <t>동영이엔지</t>
    <phoneticPr fontId="8" type="noConversion"/>
  </si>
  <si>
    <t>010-4007-1667</t>
    <phoneticPr fontId="8" type="noConversion"/>
  </si>
  <si>
    <t>경상남도 김해시 한림면 안곡로 503</t>
    <phoneticPr fontId="8" type="noConversion"/>
  </si>
  <si>
    <t>(주)세화엔스텍</t>
    <phoneticPr fontId="8" type="noConversion"/>
  </si>
  <si>
    <t>010-7653-9725</t>
    <phoneticPr fontId="8" type="noConversion"/>
  </si>
  <si>
    <t>경기도 부천시 원미구 길주로 64</t>
    <phoneticPr fontId="8" type="noConversion"/>
  </si>
  <si>
    <r>
      <t xml:space="preserve">계약체결 완료
</t>
    </r>
    <r>
      <rPr>
        <b/>
        <sz val="16"/>
        <color rgb="FF0000FF"/>
        <rFont val="맑은 고딕"/>
        <family val="3"/>
        <charset val="129"/>
      </rPr>
      <t>IoT 자료수집기(Gateway) 제조업체</t>
    </r>
    <r>
      <rPr>
        <b/>
        <sz val="16"/>
        <color rgb="FF000000"/>
        <rFont val="맑은 고딕"/>
        <family val="3"/>
        <charset val="129"/>
      </rPr>
      <t xml:space="preserve">
(가나다 순)</t>
    </r>
    <phoneticPr fontId="1" type="noConversion"/>
  </si>
  <si>
    <t>기본(단수) 자료수집기
(게이트웨이)
테스트 현황</t>
    <phoneticPr fontId="1" type="noConversion"/>
  </si>
  <si>
    <t>특수형 자료수집기(게이트웨이) 테스트 현황</t>
    <phoneticPr fontId="1" type="noConversion"/>
  </si>
  <si>
    <t>x</t>
    <phoneticPr fontId="1" type="noConversion"/>
  </si>
  <si>
    <r>
      <t>☞ 2023년 7월 이후 설치 대상: 통신 규격 V3.0 이상 장비만 현장 설치 가능합니다. [ 설치가능: O, O</t>
    </r>
    <r>
      <rPr>
        <b/>
        <sz val="11"/>
        <rFont val="맑은 고딕"/>
        <family val="3"/>
        <charset val="129"/>
      </rPr>
      <t>(2단계)</t>
    </r>
    <r>
      <rPr>
        <b/>
        <sz val="16"/>
        <rFont val="맑은 고딕"/>
        <family val="3"/>
        <charset val="129"/>
      </rPr>
      <t>, 설치불가: X ]</t>
    </r>
    <phoneticPr fontId="8" type="noConversion"/>
  </si>
  <si>
    <r>
      <t>☞</t>
    </r>
    <r>
      <rPr>
        <b/>
        <sz val="16"/>
        <color rgb="FF0000E6"/>
        <rFont val="맑은 고딕"/>
        <family val="3"/>
        <charset val="129"/>
      </rPr>
      <t xml:space="preserve"> 게이트웨이 모델명 확인은 [운영시스템] - [사업장관리] - [기초정보관리] - [장비(IoT계측기)관리] 에서 확인 가능합니다.</t>
    </r>
    <phoneticPr fontId="8" type="noConversion"/>
  </si>
  <si>
    <r>
      <t>** '</t>
    </r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rFont val="맑은 고딕"/>
        <family val="3"/>
        <charset val="129"/>
      </rPr>
      <t xml:space="preserve">'은 하나의 배출시설에 연결된 여러 개 방지시설 중 하나만 번갈아 가동되는 구조로, 최대 4개의 전류계를 등록해 대표 전류값으로 정상 가동 여부를 판단 </t>
    </r>
    <phoneticPr fontId="8" type="noConversion"/>
  </si>
  <si>
    <r>
      <t>*** 한 사업장에서 등록할 시설(배출시설과 방지시설의 합계)이 100개 이상인 경우 '</t>
    </r>
    <r>
      <rPr>
        <b/>
        <sz val="16"/>
        <color rgb="FF0000E6"/>
        <rFont val="맑은 고딕"/>
        <family val="3"/>
        <charset val="129"/>
      </rPr>
      <t>다량배출시설</t>
    </r>
    <r>
      <rPr>
        <b/>
        <sz val="16"/>
        <rFont val="맑은 고딕"/>
        <family val="3"/>
        <charset val="129"/>
      </rPr>
      <t>'로 등록 필요</t>
    </r>
    <phoneticPr fontId="8" type="noConversion"/>
  </si>
  <si>
    <r>
      <rPr>
        <b/>
        <sz val="16"/>
        <color rgb="FF0000FF"/>
        <rFont val="맑은 고딕"/>
        <family val="3"/>
        <charset val="129"/>
      </rPr>
      <t>교대운전</t>
    </r>
    <r>
      <rPr>
        <b/>
        <sz val="16"/>
        <color rgb="FF000000"/>
        <rFont val="맑은 고딕"/>
        <family val="3"/>
        <charset val="129"/>
      </rPr>
      <t xml:space="preserve">
가능여부</t>
    </r>
    <r>
      <rPr>
        <b/>
        <vertAlign val="superscript"/>
        <sz val="16"/>
        <color rgb="FF000000"/>
        <rFont val="맑은 고딕"/>
        <family val="3"/>
        <charset val="129"/>
      </rPr>
      <t>**</t>
    </r>
    <phoneticPr fontId="8" type="noConversion"/>
  </si>
  <si>
    <r>
      <rPr>
        <b/>
        <sz val="16"/>
        <color rgb="FF0000FF"/>
        <rFont val="맑은 고딕"/>
        <family val="3"/>
        <charset val="129"/>
      </rPr>
      <t>다량배출시설</t>
    </r>
    <r>
      <rPr>
        <b/>
        <sz val="16"/>
        <color rgb="FF000000"/>
        <rFont val="맑은 고딕"/>
        <family val="3"/>
        <charset val="129"/>
      </rPr>
      <t xml:space="preserve"> 가능여부</t>
    </r>
    <r>
      <rPr>
        <b/>
        <vertAlign val="superscript"/>
        <sz val="16"/>
        <color rgb="FF000000"/>
        <rFont val="맑은 고딕"/>
        <family val="3"/>
        <charset val="129"/>
      </rPr>
      <t>***</t>
    </r>
    <phoneticPr fontId="8" type="noConversion"/>
  </si>
  <si>
    <t>(주)엘케이테크</t>
    <phoneticPr fontId="8" type="noConversion"/>
  </si>
  <si>
    <t>010-6400-6660</t>
    <phoneticPr fontId="8" type="noConversion"/>
  </si>
  <si>
    <t>경기도 안산시 단원구 풍전로 37-9</t>
    <phoneticPr fontId="8" type="noConversion"/>
  </si>
  <si>
    <t>류진환경</t>
    <phoneticPr fontId="8" type="noConversion"/>
  </si>
  <si>
    <t>010-4511-9468</t>
    <phoneticPr fontId="8" type="noConversion"/>
  </si>
  <si>
    <t>경기도 시흥시 서해안로 242</t>
    <phoneticPr fontId="8" type="noConversion"/>
  </si>
  <si>
    <t>O</t>
    <phoneticPr fontId="8" type="noConversion"/>
  </si>
  <si>
    <t>KA-100/D</t>
    <phoneticPr fontId="1" type="noConversion"/>
  </si>
  <si>
    <t>ENI-200D</t>
    <phoneticPr fontId="1" type="noConversion"/>
  </si>
  <si>
    <t>이엔아이아이오티</t>
    <phoneticPr fontId="1" type="noConversion"/>
  </si>
  <si>
    <t>이엔아이_천안</t>
    <phoneticPr fontId="1" type="noConversion"/>
  </si>
  <si>
    <t>041-552-1717</t>
    <phoneticPr fontId="1" type="noConversion"/>
  </si>
  <si>
    <t>경원환경산업(주)</t>
    <phoneticPr fontId="8" type="noConversion"/>
  </si>
  <si>
    <t>031-938-6203</t>
    <phoneticPr fontId="8" type="noConversion"/>
  </si>
  <si>
    <t>경기도 파주시 조리읍 뇌조로 152</t>
    <phoneticPr fontId="8" type="noConversion"/>
  </si>
  <si>
    <t>아이오티환경기술</t>
    <phoneticPr fontId="8" type="noConversion"/>
  </si>
  <si>
    <t>010-6233-1249</t>
    <phoneticPr fontId="8" type="noConversion"/>
  </si>
  <si>
    <t>광주광역시 남구 효천2로가길5</t>
    <phoneticPr fontId="8" type="noConversion"/>
  </si>
  <si>
    <t>호남권  (33)</t>
    <phoneticPr fontId="1" type="noConversion"/>
  </si>
  <si>
    <t>아이원엔지니어링</t>
    <phoneticPr fontId="8" type="noConversion"/>
  </si>
  <si>
    <t>010-8868-5546</t>
    <phoneticPr fontId="8" type="noConversion"/>
  </si>
  <si>
    <t>수도권(178)</t>
    <phoneticPr fontId="1" type="noConversion"/>
  </si>
  <si>
    <t>인천광역시 동구 보세로 42번길 7-5</t>
    <phoneticPr fontId="8" type="noConversion"/>
  </si>
  <si>
    <t>멀티테크</t>
    <phoneticPr fontId="8" type="noConversion"/>
  </si>
  <si>
    <t>010-8778-2024</t>
    <phoneticPr fontId="8" type="noConversion"/>
  </si>
  <si>
    <t>부산광역시 해운대구 좌동순환로217번길 7</t>
    <phoneticPr fontId="8" type="noConversion"/>
  </si>
  <si>
    <t>영남권(140)</t>
    <phoneticPr fontId="1" type="noConversion"/>
  </si>
  <si>
    <t>중부권
(50)</t>
    <phoneticPr fontId="1" type="noConversion"/>
  </si>
  <si>
    <t>㈜이엔씨</t>
    <phoneticPr fontId="8" type="noConversion"/>
  </si>
  <si>
    <t>031-988-7648</t>
    <phoneticPr fontId="8" type="noConversion"/>
  </si>
  <si>
    <t>경기도 김포시 대곶면 상마신기로 41번길 95</t>
    <phoneticPr fontId="8" type="noConversion"/>
  </si>
  <si>
    <t>(기준일: 2025년 07월 22일)</t>
    <phoneticPr fontId="1" type="noConversion"/>
  </si>
  <si>
    <t>경기도 안성시 진안로 1365</t>
    <phoneticPr fontId="8" type="noConversion"/>
  </si>
  <si>
    <t>나눔환경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</si>
</sst>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25"/>
      <color rgb="FF000000"/>
      <name val="맑은 고딕"/>
      <family val="3"/>
      <charset val="129"/>
    </font>
    <font>
      <b/>
      <sz val="30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b/>
      <vertAlign val="superscript"/>
      <sz val="16"/>
      <color rgb="FF000000"/>
      <name val="맑은 고딕"/>
      <family val="3"/>
      <charset val="129"/>
    </font>
    <font>
      <sz val="14"/>
      <color rgb="FF000000"/>
      <name val="HY견고딕"/>
      <family val="1"/>
      <charset val="129"/>
    </font>
    <font>
      <b/>
      <sz val="14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ajor"/>
    </font>
    <font>
      <sz val="14"/>
      <color rgb="FF000000"/>
      <name val="맑은 고딕"/>
      <family val="3"/>
      <charset val="129"/>
      <scheme val="minor"/>
    </font>
    <font>
      <b/>
      <vertAlign val="superscript"/>
      <sz val="16"/>
      <color theme="1"/>
      <name val="맑은 고딕"/>
      <family val="3"/>
      <charset val="129"/>
      <scheme val="minor"/>
    </font>
    <font>
      <b/>
      <sz val="30"/>
      <color rgb="FFC00000"/>
      <name val="맑은 고딕"/>
      <family val="3"/>
      <charset val="129"/>
    </font>
    <font>
      <b/>
      <sz val="16"/>
      <color rgb="FFC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b/>
      <sz val="16"/>
      <color rgb="FF0000FF"/>
      <name val="맑은 고딕"/>
      <family val="3"/>
      <charset val="129"/>
    </font>
    <font>
      <b/>
      <sz val="14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</font>
    <font>
      <sz val="14"/>
      <name val="맑은 고딕"/>
      <family val="3"/>
      <charset val="129"/>
    </font>
    <font>
      <sz val="14"/>
      <name val="HY견고딕"/>
      <family val="1"/>
      <charset val="129"/>
    </font>
    <font>
      <sz val="14"/>
      <color theme="1"/>
      <name val="HY견고딕"/>
      <family val="1"/>
      <charset val="129"/>
    </font>
    <font>
      <sz val="14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16"/>
      <color rgb="FF0000E6"/>
      <name val="맑은 고딕"/>
      <family val="3"/>
      <charset val="129"/>
    </font>
    <font>
      <b/>
      <sz val="11"/>
      <name val="맑은 고딕"/>
      <family val="3"/>
      <charset val="129"/>
    </font>
    <font>
      <sz val="11"/>
      <name val="맑은 고딕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medium">
        <color auto="1"/>
      </left>
      <right style="medium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11" fillId="3" borderId="2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0" fillId="0" borderId="1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6" fillId="0" borderId="12" xfId="1" applyFont="1" applyBorder="1" applyAlignment="1">
      <alignment horizontal="left" vertical="center" wrapText="1"/>
    </xf>
    <xf numFmtId="0" fontId="9" fillId="2" borderId="16" xfId="1" applyFont="1" applyFill="1" applyBorder="1" applyAlignment="1">
      <alignment horizontal="center" vertical="center"/>
    </xf>
    <xf numFmtId="0" fontId="12" fillId="2" borderId="3" xfId="1" applyFont="1" applyFill="1" applyBorder="1" applyAlignment="1">
      <alignment horizontal="center" vertical="center" wrapText="1"/>
    </xf>
    <xf numFmtId="0" fontId="16" fillId="0" borderId="11" xfId="1" applyFont="1" applyBorder="1" applyAlignment="1">
      <alignment horizontal="left" vertical="center" wrapText="1"/>
    </xf>
    <xf numFmtId="0" fontId="15" fillId="0" borderId="1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16" fillId="0" borderId="10" xfId="1" applyFont="1" applyBorder="1" applyAlignment="1">
      <alignment horizontal="left" vertical="center" wrapText="1"/>
    </xf>
    <xf numFmtId="0" fontId="16" fillId="0" borderId="10" xfId="1" applyFont="1" applyBorder="1" applyAlignment="1">
      <alignment vertical="center" wrapText="1"/>
    </xf>
    <xf numFmtId="0" fontId="20" fillId="0" borderId="5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1" xfId="1" quotePrefix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 wrapText="1"/>
    </xf>
    <xf numFmtId="0" fontId="25" fillId="0" borderId="1" xfId="1" applyFont="1" applyBorder="1" applyAlignment="1">
      <alignment horizontal="center" vertical="center"/>
    </xf>
    <xf numFmtId="0" fontId="20" fillId="0" borderId="10" xfId="1" applyFont="1" applyBorder="1" applyAlignment="1">
      <alignment vertical="center" wrapText="1"/>
    </xf>
    <xf numFmtId="0" fontId="22" fillId="0" borderId="1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4" fillId="2" borderId="1" xfId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20" fillId="0" borderId="10" xfId="1" applyFont="1" applyFill="1" applyBorder="1" applyAlignment="1">
      <alignment horizontal="left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11" fillId="7" borderId="22" xfId="1" applyFont="1" applyFill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1" fillId="7" borderId="1" xfId="1" applyFont="1" applyFill="1" applyBorder="1" applyAlignment="1">
      <alignment horizontal="center" vertical="center" wrapText="1"/>
    </xf>
    <xf numFmtId="0" fontId="20" fillId="0" borderId="10" xfId="1" applyFont="1" applyBorder="1" applyAlignment="1">
      <alignment horizontal="left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11" fillId="7" borderId="1" xfId="1" quotePrefix="1" applyFont="1" applyFill="1" applyBorder="1" applyAlignment="1">
      <alignment horizontal="center" vertical="center" wrapText="1"/>
    </xf>
    <xf numFmtId="0" fontId="20" fillId="8" borderId="5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5" xfId="1" quotePrefix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left" vertical="center" wrapText="1"/>
    </xf>
    <xf numFmtId="0" fontId="20" fillId="0" borderId="11" xfId="1" applyFont="1" applyBorder="1" applyAlignment="1">
      <alignment horizontal="left" vertical="center" wrapText="1"/>
    </xf>
    <xf numFmtId="0" fontId="24" fillId="0" borderId="0" xfId="1" applyFont="1" applyAlignment="1">
      <alignment horizontal="center" vertical="center" wrapText="1"/>
    </xf>
    <xf numFmtId="0" fontId="26" fillId="3" borderId="1" xfId="1" applyFont="1" applyFill="1" applyBorder="1" applyAlignment="1">
      <alignment horizontal="center" vertical="center" wrapText="1"/>
    </xf>
    <xf numFmtId="0" fontId="27" fillId="3" borderId="1" xfId="1" quotePrefix="1" applyFont="1" applyFill="1" applyBorder="1" applyAlignment="1">
      <alignment horizontal="center" vertical="center" wrapText="1"/>
    </xf>
    <xf numFmtId="0" fontId="27" fillId="3" borderId="1" xfId="1" applyFont="1" applyFill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0" fontId="27" fillId="3" borderId="2" xfId="1" quotePrefix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11" fillId="3" borderId="22" xfId="1" applyFont="1" applyFill="1" applyBorder="1" applyAlignment="1">
      <alignment horizontal="center" vertical="center" wrapText="1"/>
    </xf>
    <xf numFmtId="0" fontId="20" fillId="8" borderId="1" xfId="1" applyFont="1" applyFill="1" applyBorder="1" applyAlignment="1">
      <alignment horizontal="center" vertical="center" wrapText="1"/>
    </xf>
    <xf numFmtId="0" fontId="28" fillId="6" borderId="1" xfId="1" applyFont="1" applyFill="1" applyBorder="1" applyAlignment="1">
      <alignment horizontal="center" vertical="center" wrapText="1"/>
    </xf>
    <xf numFmtId="0" fontId="28" fillId="0" borderId="3" xfId="1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/>
    </xf>
    <xf numFmtId="0" fontId="20" fillId="0" borderId="4" xfId="1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27" fillId="3" borderId="2" xfId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6" fillId="3" borderId="5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6" fillId="3" borderId="22" xfId="1" applyFont="1" applyFill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0" fontId="27" fillId="7" borderId="1" xfId="1" applyFont="1" applyFill="1" applyBorder="1" applyAlignment="1">
      <alignment horizontal="center" vertical="center" wrapText="1"/>
    </xf>
    <xf numFmtId="0" fontId="26" fillId="7" borderId="1" xfId="1" quotePrefix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left" vertical="center" wrapText="1"/>
    </xf>
    <xf numFmtId="0" fontId="15" fillId="0" borderId="3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  <xf numFmtId="0" fontId="27" fillId="7" borderId="1" xfId="1" quotePrefix="1" applyFont="1" applyFill="1" applyBorder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0" fillId="0" borderId="11" xfId="1" applyFont="1" applyFill="1" applyBorder="1" applyAlignment="1">
      <alignment horizontal="left" vertical="center" wrapText="1"/>
    </xf>
    <xf numFmtId="0" fontId="20" fillId="0" borderId="15" xfId="1" applyFont="1" applyBorder="1" applyAlignment="1">
      <alignment horizontal="center" vertical="center" wrapText="1"/>
    </xf>
    <xf numFmtId="0" fontId="11" fillId="3" borderId="2" xfId="1" applyNumberFormat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0" fillId="0" borderId="6" xfId="1" applyFont="1" applyBorder="1" applyAlignment="1">
      <alignment horizontal="left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11" fillId="3" borderId="34" xfId="1" applyFont="1" applyFill="1" applyBorder="1" applyAlignment="1">
      <alignment horizontal="center" vertical="center" wrapText="1"/>
    </xf>
    <xf numFmtId="0" fontId="29" fillId="0" borderId="0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Alignment="1">
      <alignment horizontal="right" wrapText="1"/>
    </xf>
    <xf numFmtId="0" fontId="9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5" xfId="1" applyFont="1" applyFill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/>
    </xf>
    <xf numFmtId="0" fontId="20" fillId="0" borderId="15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/>
    </xf>
    <xf numFmtId="0" fontId="20" fillId="0" borderId="3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22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22" xfId="1" applyFont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/>
    </xf>
    <xf numFmtId="0" fontId="15" fillId="0" borderId="15" xfId="1" applyFont="1" applyFill="1" applyBorder="1" applyAlignment="1">
      <alignment horizontal="center" vertical="center"/>
    </xf>
    <xf numFmtId="0" fontId="15" fillId="0" borderId="2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0" fontId="20" fillId="0" borderId="15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24" xfId="1" applyFont="1" applyFill="1" applyBorder="1" applyAlignment="1">
      <alignment horizontal="center" vertical="center"/>
    </xf>
    <xf numFmtId="0" fontId="20" fillId="0" borderId="24" xfId="1" applyFont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 applyProtection="1">
      <alignment horizontal="center" vertical="center"/>
    </xf>
    <xf numFmtId="0" fontId="20" fillId="0" borderId="15" xfId="1" applyNumberFormat="1" applyFont="1" applyFill="1" applyBorder="1" applyAlignment="1" applyProtection="1">
      <alignment horizontal="center" vertical="center"/>
    </xf>
    <xf numFmtId="0" fontId="20" fillId="0" borderId="22" xfId="1" applyNumberFormat="1" applyFont="1" applyFill="1" applyBorder="1" applyAlignment="1" applyProtection="1">
      <alignment horizontal="center" vertical="center"/>
    </xf>
    <xf numFmtId="0" fontId="20" fillId="0" borderId="30" xfId="1" applyNumberFormat="1" applyFont="1" applyFill="1" applyBorder="1" applyAlignment="1" applyProtection="1">
      <alignment horizontal="center" vertical="center"/>
    </xf>
    <xf numFmtId="0" fontId="20" fillId="0" borderId="31" xfId="1" applyNumberFormat="1" applyFont="1" applyFill="1" applyBorder="1" applyAlignment="1" applyProtection="1">
      <alignment horizontal="center" vertical="center"/>
    </xf>
    <xf numFmtId="0" fontId="20" fillId="0" borderId="32" xfId="1" applyNumberFormat="1" applyFont="1" applyFill="1" applyBorder="1" applyAlignment="1" applyProtection="1">
      <alignment horizontal="center" vertical="center"/>
    </xf>
    <xf numFmtId="0" fontId="20" fillId="8" borderId="3" xfId="1" applyFont="1" applyFill="1" applyBorder="1" applyAlignment="1">
      <alignment horizontal="center" vertical="center" wrapText="1"/>
    </xf>
    <xf numFmtId="0" fontId="20" fillId="8" borderId="2" xfId="1" applyFont="1" applyFill="1" applyBorder="1" applyAlignment="1">
      <alignment horizontal="center" vertical="center" wrapText="1"/>
    </xf>
    <xf numFmtId="0" fontId="20" fillId="0" borderId="3" xfId="1" applyNumberFormat="1" applyFont="1" applyFill="1" applyBorder="1" applyAlignment="1" applyProtection="1">
      <alignment horizontal="center" vertical="center" wrapText="1"/>
    </xf>
    <xf numFmtId="0" fontId="20" fillId="0" borderId="15" xfId="1" applyNumberFormat="1" applyFont="1" applyFill="1" applyBorder="1" applyAlignment="1" applyProtection="1">
      <alignment horizontal="center" vertical="center" wrapText="1"/>
    </xf>
    <xf numFmtId="0" fontId="20" fillId="0" borderId="2" xfId="1" applyNumberFormat="1" applyFont="1" applyFill="1" applyBorder="1" applyAlignment="1" applyProtection="1">
      <alignment horizontal="center" vertical="center" wrapText="1"/>
    </xf>
    <xf numFmtId="0" fontId="20" fillId="0" borderId="2" xfId="1" applyNumberFormat="1" applyFont="1" applyFill="1" applyBorder="1" applyAlignment="1" applyProtection="1">
      <alignment horizontal="center" vertical="center"/>
    </xf>
    <xf numFmtId="0" fontId="20" fillId="0" borderId="3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8" fillId="0" borderId="3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 wrapText="1"/>
    </xf>
    <xf numFmtId="0" fontId="28" fillId="0" borderId="2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/>
    </xf>
    <xf numFmtId="0" fontId="23" fillId="6" borderId="26" xfId="0" applyFont="1" applyFill="1" applyBorder="1" applyAlignment="1">
      <alignment horizontal="center" vertical="center"/>
    </xf>
    <xf numFmtId="0" fontId="23" fillId="6" borderId="15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4" borderId="27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4" borderId="44" xfId="1" applyFont="1" applyFill="1" applyBorder="1" applyAlignment="1">
      <alignment horizontal="center" vertical="center"/>
    </xf>
    <xf numFmtId="0" fontId="9" fillId="4" borderId="41" xfId="1" applyFont="1" applyFill="1" applyBorder="1" applyAlignment="1">
      <alignment horizontal="center" vertical="center"/>
    </xf>
    <xf numFmtId="0" fontId="9" fillId="4" borderId="42" xfId="1" applyFont="1" applyFill="1" applyBorder="1" applyAlignment="1">
      <alignment horizontal="center" vertical="center"/>
    </xf>
    <xf numFmtId="0" fontId="9" fillId="4" borderId="43" xfId="1" applyFont="1" applyFill="1" applyBorder="1" applyAlignment="1">
      <alignment horizontal="center" vertical="center"/>
    </xf>
    <xf numFmtId="0" fontId="9" fillId="4" borderId="19" xfId="1" applyFont="1" applyFill="1" applyBorder="1" applyAlignment="1">
      <alignment horizontal="center" vertical="center" wrapText="1"/>
    </xf>
    <xf numFmtId="0" fontId="9" fillId="4" borderId="20" xfId="1" applyFont="1" applyFill="1" applyBorder="1" applyAlignment="1">
      <alignment horizontal="center" vertical="center" wrapText="1"/>
    </xf>
    <xf numFmtId="0" fontId="9" fillId="4" borderId="18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21" xfId="1" applyFont="1" applyFill="1" applyBorder="1" applyAlignment="1">
      <alignment horizontal="center" vertical="center" wrapText="1"/>
    </xf>
    <xf numFmtId="0" fontId="9" fillId="4" borderId="17" xfId="1" applyFont="1" applyFill="1" applyBorder="1" applyAlignment="1">
      <alignment horizontal="center" vertical="center" wrapText="1"/>
    </xf>
    <xf numFmtId="0" fontId="9" fillId="4" borderId="38" xfId="1" applyFont="1" applyFill="1" applyBorder="1" applyAlignment="1">
      <alignment horizontal="center" vertical="center" wrapText="1"/>
    </xf>
    <xf numFmtId="0" fontId="9" fillId="4" borderId="39" xfId="1" applyFont="1" applyFill="1" applyBorder="1" applyAlignment="1">
      <alignment horizontal="center" vertical="center" wrapText="1"/>
    </xf>
    <xf numFmtId="0" fontId="9" fillId="4" borderId="40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9" fillId="4" borderId="36" xfId="1" applyFont="1" applyFill="1" applyBorder="1" applyAlignment="1">
      <alignment horizontal="center" vertical="center" wrapText="1"/>
    </xf>
    <xf numFmtId="0" fontId="9" fillId="4" borderId="34" xfId="1" applyFont="1" applyFill="1" applyBorder="1" applyAlignment="1">
      <alignment horizontal="center" vertical="center"/>
    </xf>
    <xf numFmtId="0" fontId="9" fillId="4" borderId="37" xfId="1" applyFont="1" applyFill="1" applyBorder="1" applyAlignment="1">
      <alignment horizontal="center" vertical="center"/>
    </xf>
    <xf numFmtId="0" fontId="9" fillId="4" borderId="13" xfId="1" applyFont="1" applyFill="1" applyBorder="1" applyAlignment="1">
      <alignment horizontal="center" vertical="center"/>
    </xf>
    <xf numFmtId="0" fontId="9" fillId="4" borderId="33" xfId="1" applyFont="1" applyFill="1" applyBorder="1" applyAlignment="1">
      <alignment horizontal="center" vertical="center" wrapText="1"/>
    </xf>
    <xf numFmtId="0" fontId="9" fillId="4" borderId="35" xfId="1" applyFont="1" applyFill="1" applyBorder="1" applyAlignment="1">
      <alignment horizontal="center" vertical="center" wrapText="1"/>
    </xf>
    <xf numFmtId="0" fontId="9" fillId="4" borderId="7" xfId="1" applyFont="1" applyFill="1" applyBorder="1" applyAlignment="1">
      <alignment horizontal="center" vertical="center" wrapText="1"/>
    </xf>
    <xf numFmtId="0" fontId="20" fillId="6" borderId="3" xfId="1" applyFont="1" applyFill="1" applyBorder="1" applyAlignment="1">
      <alignment horizontal="center" vertical="center"/>
    </xf>
    <xf numFmtId="0" fontId="20" fillId="6" borderId="15" xfId="1" applyFont="1" applyFill="1" applyBorder="1" applyAlignment="1">
      <alignment horizontal="center" vertical="center"/>
    </xf>
    <xf numFmtId="0" fontId="20" fillId="6" borderId="2" xfId="1" applyFont="1" applyFill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3" fillId="0" borderId="2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8" borderId="24" xfId="1" applyFont="1" applyFill="1" applyBorder="1" applyAlignment="1">
      <alignment horizontal="center" vertical="center" wrapText="1"/>
    </xf>
    <xf numFmtId="0" fontId="20" fillId="8" borderId="15" xfId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0000FF"/>
      <color rgb="FF0000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R417"/>
  <sheetViews>
    <sheetView tabSelected="1" zoomScale="70" zoomScaleNormal="70" workbookViewId="0">
      <selection activeCell="B7" sqref="B7:B9"/>
    </sheetView>
  </sheetViews>
  <sheetFormatPr defaultRowHeight="16.5"/>
  <cols>
    <col min="1" max="1" width="5.625" customWidth="1"/>
    <col min="2" max="2" width="10.625" style="1" customWidth="1"/>
    <col min="3" max="3" width="8.75" style="1" bestFit="1" customWidth="1"/>
    <col min="4" max="4" width="34.75" style="1" bestFit="1" customWidth="1"/>
    <col min="5" max="5" width="20.875" style="1" bestFit="1" customWidth="1"/>
    <col min="6" max="6" width="37.75" style="1" bestFit="1" customWidth="1"/>
    <col min="7" max="7" width="18.5" style="1" customWidth="1"/>
    <col min="8" max="8" width="8.125" bestFit="1" customWidth="1"/>
    <col min="9" max="9" width="9.75" bestFit="1" customWidth="1"/>
    <col min="10" max="10" width="15.875" customWidth="1"/>
    <col min="11" max="11" width="13.375" bestFit="1" customWidth="1"/>
    <col min="12" max="12" width="18.75" bestFit="1" customWidth="1"/>
    <col min="13" max="13" width="20.5" bestFit="1" customWidth="1"/>
    <col min="14" max="14" width="15.125" customWidth="1"/>
    <col min="15" max="15" width="18.125" customWidth="1"/>
    <col min="16" max="16" width="78.75" customWidth="1"/>
  </cols>
  <sheetData>
    <row r="2" spans="2:18" ht="45">
      <c r="B2" s="160" t="s">
        <v>62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2"/>
      <c r="R2" s="2"/>
    </row>
    <row r="3" spans="2:18" ht="24.75" customHeight="1">
      <c r="B3" s="100" t="s">
        <v>1076</v>
      </c>
      <c r="C3" s="100"/>
      <c r="D3" s="100"/>
      <c r="E3" s="100"/>
      <c r="F3" s="101"/>
      <c r="G3" s="101"/>
      <c r="H3" s="101"/>
      <c r="I3" s="101"/>
      <c r="J3" s="101"/>
      <c r="K3" s="101"/>
      <c r="L3" s="102"/>
      <c r="M3" s="102"/>
      <c r="N3" s="102"/>
      <c r="O3" s="102"/>
      <c r="P3" s="103"/>
    </row>
    <row r="4" spans="2:18" ht="24.75" customHeight="1">
      <c r="B4" s="100" t="s">
        <v>1077</v>
      </c>
      <c r="C4" s="100"/>
      <c r="D4" s="100"/>
      <c r="E4" s="100"/>
      <c r="F4" s="101"/>
      <c r="G4" s="101"/>
      <c r="H4" s="101"/>
      <c r="I4" s="101"/>
      <c r="J4" s="101"/>
      <c r="K4" s="101"/>
      <c r="L4" s="102"/>
      <c r="M4" s="102"/>
      <c r="N4" s="102"/>
      <c r="O4" s="102"/>
      <c r="P4" s="103"/>
    </row>
    <row r="5" spans="2:18" ht="24.75" customHeight="1">
      <c r="B5" s="100" t="s">
        <v>1078</v>
      </c>
      <c r="C5" s="104"/>
      <c r="D5" s="104"/>
      <c r="E5" s="104"/>
      <c r="F5" s="105"/>
      <c r="G5" s="105"/>
      <c r="H5" s="105"/>
      <c r="I5" s="105"/>
      <c r="J5" s="102"/>
      <c r="K5" s="102"/>
      <c r="L5" s="102"/>
      <c r="M5" s="102"/>
      <c r="N5" s="102"/>
      <c r="O5" s="102"/>
      <c r="P5" s="103"/>
    </row>
    <row r="6" spans="2:18" ht="24.75" customHeight="1" thickBot="1">
      <c r="B6" s="100" t="s">
        <v>1079</v>
      </c>
      <c r="C6" s="104"/>
      <c r="D6" s="104"/>
      <c r="E6" s="104"/>
      <c r="F6" s="105"/>
      <c r="G6" s="105"/>
      <c r="H6" s="105"/>
      <c r="I6" s="105"/>
      <c r="J6" s="102"/>
      <c r="K6" s="102"/>
      <c r="L6" s="102"/>
      <c r="M6" s="102"/>
      <c r="N6" s="102"/>
      <c r="O6" s="102"/>
      <c r="P6" s="5" t="s">
        <v>1113</v>
      </c>
    </row>
    <row r="7" spans="2:18" ht="24.75" customHeight="1">
      <c r="B7" s="161" t="s">
        <v>56</v>
      </c>
      <c r="C7" s="164" t="s">
        <v>57</v>
      </c>
      <c r="D7" s="167" t="s">
        <v>65</v>
      </c>
      <c r="E7" s="168"/>
      <c r="F7" s="167" t="s">
        <v>1072</v>
      </c>
      <c r="G7" s="168"/>
      <c r="H7" s="167" t="s">
        <v>1073</v>
      </c>
      <c r="I7" s="171"/>
      <c r="J7" s="168"/>
      <c r="K7" s="181" t="s">
        <v>1074</v>
      </c>
      <c r="L7" s="182"/>
      <c r="M7" s="182"/>
      <c r="N7" s="182"/>
      <c r="O7" s="183"/>
      <c r="P7" s="173" t="s">
        <v>1021</v>
      </c>
    </row>
    <row r="8" spans="2:18" ht="24.75" customHeight="1">
      <c r="B8" s="162"/>
      <c r="C8" s="165"/>
      <c r="D8" s="169"/>
      <c r="E8" s="170"/>
      <c r="F8" s="169"/>
      <c r="G8" s="170"/>
      <c r="H8" s="169"/>
      <c r="I8" s="172"/>
      <c r="J8" s="170"/>
      <c r="K8" s="178" t="s">
        <v>27</v>
      </c>
      <c r="L8" s="179"/>
      <c r="M8" s="180"/>
      <c r="N8" s="176" t="s">
        <v>1080</v>
      </c>
      <c r="O8" s="176" t="s">
        <v>1081</v>
      </c>
      <c r="P8" s="174"/>
    </row>
    <row r="9" spans="2:18" ht="24.75" customHeight="1" thickBot="1">
      <c r="B9" s="163"/>
      <c r="C9" s="166"/>
      <c r="D9" s="98" t="s">
        <v>64</v>
      </c>
      <c r="E9" s="98" t="s">
        <v>63</v>
      </c>
      <c r="F9" s="98" t="s">
        <v>64</v>
      </c>
      <c r="G9" s="98" t="s">
        <v>63</v>
      </c>
      <c r="H9" s="4" t="s">
        <v>26</v>
      </c>
      <c r="I9" s="4" t="s">
        <v>25</v>
      </c>
      <c r="J9" s="10" t="s">
        <v>24</v>
      </c>
      <c r="K9" s="4" t="s">
        <v>58</v>
      </c>
      <c r="L9" s="4" t="s">
        <v>28</v>
      </c>
      <c r="M9" s="4" t="s">
        <v>29</v>
      </c>
      <c r="N9" s="177"/>
      <c r="O9" s="177"/>
      <c r="P9" s="175"/>
    </row>
    <row r="10" spans="2:18" ht="39.950000000000003" customHeight="1" thickTop="1">
      <c r="B10" s="136" t="s">
        <v>1103</v>
      </c>
      <c r="C10" s="23">
        <f>ROW()-9</f>
        <v>1</v>
      </c>
      <c r="D10" s="33" t="s">
        <v>452</v>
      </c>
      <c r="E10" s="34" t="s">
        <v>453</v>
      </c>
      <c r="F10" s="156" t="s">
        <v>662</v>
      </c>
      <c r="G10" s="157" t="s">
        <v>674</v>
      </c>
      <c r="H10" s="70" t="s">
        <v>2</v>
      </c>
      <c r="I10" s="70" t="s">
        <v>2</v>
      </c>
      <c r="J10" s="70" t="s">
        <v>178</v>
      </c>
      <c r="K10" s="58" t="s">
        <v>178</v>
      </c>
      <c r="L10" s="61" t="s">
        <v>673</v>
      </c>
      <c r="M10" s="61">
        <v>4</v>
      </c>
      <c r="N10" s="24" t="s">
        <v>130</v>
      </c>
      <c r="O10" s="99" t="s">
        <v>1075</v>
      </c>
      <c r="P10" s="36" t="s">
        <v>663</v>
      </c>
    </row>
    <row r="11" spans="2:18" ht="39.950000000000003" customHeight="1">
      <c r="B11" s="136"/>
      <c r="C11" s="67">
        <f>ROW()-9</f>
        <v>2</v>
      </c>
      <c r="D11" s="7" t="s">
        <v>110</v>
      </c>
      <c r="E11" s="15" t="s">
        <v>116</v>
      </c>
      <c r="F11" s="110"/>
      <c r="G11" s="158"/>
      <c r="H11" s="70" t="s">
        <v>2</v>
      </c>
      <c r="I11" s="70" t="s">
        <v>2</v>
      </c>
      <c r="J11" s="58" t="s">
        <v>178</v>
      </c>
      <c r="K11" s="58" t="s">
        <v>178</v>
      </c>
      <c r="L11" s="61" t="s">
        <v>673</v>
      </c>
      <c r="M11" s="61">
        <v>4</v>
      </c>
      <c r="N11" s="24" t="s">
        <v>130</v>
      </c>
      <c r="O11" s="99" t="s">
        <v>1075</v>
      </c>
      <c r="P11" s="19" t="s">
        <v>664</v>
      </c>
    </row>
    <row r="12" spans="2:18" ht="39.950000000000003" customHeight="1">
      <c r="B12" s="136"/>
      <c r="C12" s="67">
        <f t="shared" ref="C12:C79" si="0">ROW()-9</f>
        <v>3</v>
      </c>
      <c r="D12" s="33" t="s">
        <v>446</v>
      </c>
      <c r="E12" s="34" t="s">
        <v>447</v>
      </c>
      <c r="F12" s="110"/>
      <c r="G12" s="158"/>
      <c r="H12" s="70" t="s">
        <v>2</v>
      </c>
      <c r="I12" s="70" t="s">
        <v>2</v>
      </c>
      <c r="J12" s="58" t="s">
        <v>178</v>
      </c>
      <c r="K12" s="58" t="s">
        <v>178</v>
      </c>
      <c r="L12" s="61" t="s">
        <v>673</v>
      </c>
      <c r="M12" s="61">
        <v>4</v>
      </c>
      <c r="N12" s="24" t="s">
        <v>130</v>
      </c>
      <c r="O12" s="99" t="s">
        <v>1075</v>
      </c>
      <c r="P12" s="36" t="s">
        <v>458</v>
      </c>
    </row>
    <row r="13" spans="2:18" ht="39.950000000000003" customHeight="1">
      <c r="B13" s="136"/>
      <c r="C13" s="67">
        <f t="shared" si="0"/>
        <v>4</v>
      </c>
      <c r="D13" s="18" t="s">
        <v>507</v>
      </c>
      <c r="E13" s="15" t="s">
        <v>44</v>
      </c>
      <c r="F13" s="110"/>
      <c r="G13" s="158"/>
      <c r="H13" s="70" t="s">
        <v>2</v>
      </c>
      <c r="I13" s="70" t="s">
        <v>2</v>
      </c>
      <c r="J13" s="58" t="s">
        <v>178</v>
      </c>
      <c r="K13" s="58" t="s">
        <v>178</v>
      </c>
      <c r="L13" s="61" t="s">
        <v>673</v>
      </c>
      <c r="M13" s="61">
        <v>4</v>
      </c>
      <c r="N13" s="24" t="s">
        <v>130</v>
      </c>
      <c r="O13" s="99" t="s">
        <v>1075</v>
      </c>
      <c r="P13" s="19" t="s">
        <v>683</v>
      </c>
    </row>
    <row r="14" spans="2:18" ht="39.950000000000003" customHeight="1">
      <c r="B14" s="136"/>
      <c r="C14" s="67">
        <f t="shared" si="0"/>
        <v>5</v>
      </c>
      <c r="D14" s="33" t="s">
        <v>853</v>
      </c>
      <c r="E14" s="34" t="s">
        <v>854</v>
      </c>
      <c r="F14" s="110"/>
      <c r="G14" s="158"/>
      <c r="H14" s="70" t="s">
        <v>2</v>
      </c>
      <c r="I14" s="70" t="s">
        <v>2</v>
      </c>
      <c r="J14" s="58" t="s">
        <v>178</v>
      </c>
      <c r="K14" s="58" t="s">
        <v>178</v>
      </c>
      <c r="L14" s="61" t="s">
        <v>673</v>
      </c>
      <c r="M14" s="61">
        <v>4</v>
      </c>
      <c r="N14" s="24" t="s">
        <v>130</v>
      </c>
      <c r="O14" s="99" t="s">
        <v>1075</v>
      </c>
      <c r="P14" s="36" t="s">
        <v>855</v>
      </c>
    </row>
    <row r="15" spans="2:18" ht="39.950000000000003" customHeight="1">
      <c r="B15" s="136"/>
      <c r="C15" s="67">
        <v>6</v>
      </c>
      <c r="D15" s="33" t="s">
        <v>1110</v>
      </c>
      <c r="E15" s="34" t="s">
        <v>1111</v>
      </c>
      <c r="F15" s="110"/>
      <c r="G15" s="158"/>
      <c r="H15" s="70" t="s">
        <v>2</v>
      </c>
      <c r="I15" s="70" t="s">
        <v>2</v>
      </c>
      <c r="J15" s="58" t="s">
        <v>178</v>
      </c>
      <c r="K15" s="58" t="s">
        <v>178</v>
      </c>
      <c r="L15" s="61" t="s">
        <v>673</v>
      </c>
      <c r="M15" s="61">
        <v>4</v>
      </c>
      <c r="N15" s="24" t="s">
        <v>130</v>
      </c>
      <c r="O15" s="99" t="s">
        <v>1075</v>
      </c>
      <c r="P15" s="36" t="s">
        <v>1112</v>
      </c>
    </row>
    <row r="16" spans="2:18" ht="39.950000000000003" customHeight="1">
      <c r="B16" s="136"/>
      <c r="C16" s="67">
        <f t="shared" si="0"/>
        <v>7</v>
      </c>
      <c r="D16" s="33" t="s">
        <v>607</v>
      </c>
      <c r="E16" s="15" t="s">
        <v>43</v>
      </c>
      <c r="F16" s="111"/>
      <c r="G16" s="159"/>
      <c r="H16" s="70" t="s">
        <v>2</v>
      </c>
      <c r="I16" s="70" t="s">
        <v>2</v>
      </c>
      <c r="J16" s="58" t="s">
        <v>178</v>
      </c>
      <c r="K16" s="58" t="s">
        <v>178</v>
      </c>
      <c r="L16" s="61" t="s">
        <v>673</v>
      </c>
      <c r="M16" s="61">
        <v>4</v>
      </c>
      <c r="N16" s="24" t="s">
        <v>130</v>
      </c>
      <c r="O16" s="99" t="s">
        <v>1075</v>
      </c>
      <c r="P16" s="36" t="s">
        <v>248</v>
      </c>
    </row>
    <row r="17" spans="2:16" ht="39.950000000000003" customHeight="1">
      <c r="B17" s="136"/>
      <c r="C17" s="67">
        <f t="shared" si="0"/>
        <v>8</v>
      </c>
      <c r="D17" s="8" t="s">
        <v>155</v>
      </c>
      <c r="E17" s="17" t="s">
        <v>23</v>
      </c>
      <c r="F17" s="115" t="s">
        <v>156</v>
      </c>
      <c r="G17" s="188" t="s">
        <v>157</v>
      </c>
      <c r="H17" s="35" t="s">
        <v>2</v>
      </c>
      <c r="I17" s="35" t="s">
        <v>2</v>
      </c>
      <c r="J17" s="35" t="s">
        <v>130</v>
      </c>
      <c r="K17" s="35" t="s">
        <v>130</v>
      </c>
      <c r="L17" s="35" t="s">
        <v>217</v>
      </c>
      <c r="M17" s="35">
        <v>4</v>
      </c>
      <c r="N17" s="24" t="s">
        <v>130</v>
      </c>
      <c r="O17" s="99" t="s">
        <v>1075</v>
      </c>
      <c r="P17" s="9" t="s">
        <v>661</v>
      </c>
    </row>
    <row r="18" spans="2:16" ht="39.950000000000003" customHeight="1">
      <c r="B18" s="136"/>
      <c r="C18" s="67">
        <f t="shared" si="0"/>
        <v>9</v>
      </c>
      <c r="D18" s="33" t="s">
        <v>376</v>
      </c>
      <c r="E18" s="34" t="s">
        <v>377</v>
      </c>
      <c r="F18" s="116"/>
      <c r="G18" s="189"/>
      <c r="H18" s="35" t="s">
        <v>2</v>
      </c>
      <c r="I18" s="35" t="s">
        <v>2</v>
      </c>
      <c r="J18" s="35" t="s">
        <v>130</v>
      </c>
      <c r="K18" s="35" t="s">
        <v>130</v>
      </c>
      <c r="L18" s="35" t="s">
        <v>217</v>
      </c>
      <c r="M18" s="35">
        <v>4</v>
      </c>
      <c r="N18" s="24" t="s">
        <v>130</v>
      </c>
      <c r="O18" s="99" t="s">
        <v>1075</v>
      </c>
      <c r="P18" s="36" t="s">
        <v>378</v>
      </c>
    </row>
    <row r="19" spans="2:16" ht="39.950000000000003" customHeight="1">
      <c r="B19" s="136"/>
      <c r="C19" s="67">
        <f t="shared" si="0"/>
        <v>10</v>
      </c>
      <c r="D19" s="33" t="s">
        <v>571</v>
      </c>
      <c r="E19" s="34" t="s">
        <v>572</v>
      </c>
      <c r="F19" s="116"/>
      <c r="G19" s="189"/>
      <c r="H19" s="35" t="s">
        <v>2</v>
      </c>
      <c r="I19" s="35" t="s">
        <v>2</v>
      </c>
      <c r="J19" s="35" t="s">
        <v>130</v>
      </c>
      <c r="K19" s="35" t="s">
        <v>130</v>
      </c>
      <c r="L19" s="35" t="s">
        <v>217</v>
      </c>
      <c r="M19" s="35">
        <v>4</v>
      </c>
      <c r="N19" s="24" t="s">
        <v>130</v>
      </c>
      <c r="O19" s="99" t="s">
        <v>1075</v>
      </c>
      <c r="P19" s="36" t="s">
        <v>575</v>
      </c>
    </row>
    <row r="20" spans="2:16" ht="39.950000000000003" customHeight="1">
      <c r="B20" s="136"/>
      <c r="C20" s="67">
        <f t="shared" si="0"/>
        <v>11</v>
      </c>
      <c r="D20" s="33" t="s">
        <v>573</v>
      </c>
      <c r="E20" s="34" t="s">
        <v>574</v>
      </c>
      <c r="F20" s="116"/>
      <c r="G20" s="189"/>
      <c r="H20" s="35" t="s">
        <v>2</v>
      </c>
      <c r="I20" s="35" t="s">
        <v>2</v>
      </c>
      <c r="J20" s="35" t="s">
        <v>130</v>
      </c>
      <c r="K20" s="35" t="s">
        <v>130</v>
      </c>
      <c r="L20" s="35" t="s">
        <v>217</v>
      </c>
      <c r="M20" s="35">
        <v>4</v>
      </c>
      <c r="N20" s="24" t="s">
        <v>130</v>
      </c>
      <c r="O20" s="99" t="s">
        <v>1075</v>
      </c>
      <c r="P20" s="36" t="s">
        <v>576</v>
      </c>
    </row>
    <row r="21" spans="2:16" ht="39.950000000000003" customHeight="1">
      <c r="B21" s="136"/>
      <c r="C21" s="67">
        <f t="shared" si="0"/>
        <v>12</v>
      </c>
      <c r="D21" s="33" t="s">
        <v>870</v>
      </c>
      <c r="E21" s="34" t="s">
        <v>871</v>
      </c>
      <c r="F21" s="116"/>
      <c r="G21" s="189"/>
      <c r="H21" s="35" t="s">
        <v>2</v>
      </c>
      <c r="I21" s="35" t="s">
        <v>2</v>
      </c>
      <c r="J21" s="35" t="s">
        <v>130</v>
      </c>
      <c r="K21" s="35" t="s">
        <v>130</v>
      </c>
      <c r="L21" s="35" t="s">
        <v>217</v>
      </c>
      <c r="M21" s="35">
        <v>4</v>
      </c>
      <c r="N21" s="24" t="s">
        <v>130</v>
      </c>
      <c r="O21" s="99" t="s">
        <v>1075</v>
      </c>
      <c r="P21" s="36" t="s">
        <v>872</v>
      </c>
    </row>
    <row r="22" spans="2:16" ht="39.950000000000003" customHeight="1">
      <c r="B22" s="136"/>
      <c r="C22" s="67">
        <f t="shared" si="0"/>
        <v>13</v>
      </c>
      <c r="D22" s="18" t="s">
        <v>507</v>
      </c>
      <c r="E22" s="15" t="s">
        <v>44</v>
      </c>
      <c r="F22" s="116"/>
      <c r="G22" s="189"/>
      <c r="H22" s="35" t="s">
        <v>2</v>
      </c>
      <c r="I22" s="35" t="s">
        <v>2</v>
      </c>
      <c r="J22" s="35" t="s">
        <v>130</v>
      </c>
      <c r="K22" s="35" t="s">
        <v>130</v>
      </c>
      <c r="L22" s="35" t="s">
        <v>217</v>
      </c>
      <c r="M22" s="35">
        <v>4</v>
      </c>
      <c r="N22" s="24" t="s">
        <v>130</v>
      </c>
      <c r="O22" s="99" t="s">
        <v>1075</v>
      </c>
      <c r="P22" s="19" t="s">
        <v>683</v>
      </c>
    </row>
    <row r="23" spans="2:16" ht="39.950000000000003" customHeight="1">
      <c r="B23" s="136"/>
      <c r="C23" s="67">
        <f t="shared" si="0"/>
        <v>14</v>
      </c>
      <c r="D23" s="33" t="s">
        <v>1009</v>
      </c>
      <c r="E23" s="34" t="s">
        <v>1010</v>
      </c>
      <c r="F23" s="116"/>
      <c r="G23" s="189"/>
      <c r="H23" s="35" t="s">
        <v>2</v>
      </c>
      <c r="I23" s="35" t="s">
        <v>2</v>
      </c>
      <c r="J23" s="35" t="s">
        <v>130</v>
      </c>
      <c r="K23" s="35" t="s">
        <v>130</v>
      </c>
      <c r="L23" s="35" t="s">
        <v>217</v>
      </c>
      <c r="M23" s="35">
        <v>4</v>
      </c>
      <c r="N23" s="24" t="s">
        <v>130</v>
      </c>
      <c r="O23" s="99" t="s">
        <v>1075</v>
      </c>
      <c r="P23" s="36" t="s">
        <v>1011</v>
      </c>
    </row>
    <row r="24" spans="2:16" ht="39.950000000000003" customHeight="1">
      <c r="B24" s="136"/>
      <c r="C24" s="67">
        <f t="shared" si="0"/>
        <v>15</v>
      </c>
      <c r="D24" s="33" t="s">
        <v>1018</v>
      </c>
      <c r="E24" s="34" t="s">
        <v>1019</v>
      </c>
      <c r="F24" s="116"/>
      <c r="G24" s="189"/>
      <c r="H24" s="35" t="s">
        <v>2</v>
      </c>
      <c r="I24" s="35" t="s">
        <v>2</v>
      </c>
      <c r="J24" s="35" t="s">
        <v>130</v>
      </c>
      <c r="K24" s="35" t="s">
        <v>130</v>
      </c>
      <c r="L24" s="35" t="s">
        <v>217</v>
      </c>
      <c r="M24" s="35">
        <v>4</v>
      </c>
      <c r="N24" s="24" t="s">
        <v>130</v>
      </c>
      <c r="O24" s="99" t="s">
        <v>1075</v>
      </c>
      <c r="P24" s="36" t="s">
        <v>1020</v>
      </c>
    </row>
    <row r="25" spans="2:16" ht="39.950000000000003" customHeight="1">
      <c r="B25" s="136"/>
      <c r="C25" s="67">
        <f t="shared" si="0"/>
        <v>16</v>
      </c>
      <c r="D25" s="26" t="s">
        <v>1055</v>
      </c>
      <c r="E25" s="34" t="s">
        <v>1056</v>
      </c>
      <c r="F25" s="117"/>
      <c r="G25" s="190"/>
      <c r="H25" s="35" t="s">
        <v>2</v>
      </c>
      <c r="I25" s="35" t="s">
        <v>2</v>
      </c>
      <c r="J25" s="35" t="s">
        <v>130</v>
      </c>
      <c r="K25" s="35" t="s">
        <v>130</v>
      </c>
      <c r="L25" s="35" t="s">
        <v>217</v>
      </c>
      <c r="M25" s="35">
        <v>4</v>
      </c>
      <c r="N25" s="24" t="s">
        <v>130</v>
      </c>
      <c r="O25" s="99" t="s">
        <v>1075</v>
      </c>
      <c r="P25" s="36" t="s">
        <v>1057</v>
      </c>
    </row>
    <row r="26" spans="2:16" ht="39.950000000000003" customHeight="1">
      <c r="B26" s="136"/>
      <c r="C26" s="67">
        <f t="shared" si="0"/>
        <v>17</v>
      </c>
      <c r="D26" s="33" t="s">
        <v>268</v>
      </c>
      <c r="E26" s="34" t="s">
        <v>269</v>
      </c>
      <c r="F26" s="109" t="s">
        <v>270</v>
      </c>
      <c r="G26" s="112" t="s">
        <v>271</v>
      </c>
      <c r="H26" s="35" t="s">
        <v>2</v>
      </c>
      <c r="I26" s="35" t="s">
        <v>2</v>
      </c>
      <c r="J26" s="35" t="s">
        <v>396</v>
      </c>
      <c r="K26" s="58" t="s">
        <v>178</v>
      </c>
      <c r="L26" s="61" t="s">
        <v>675</v>
      </c>
      <c r="M26" s="35">
        <v>4</v>
      </c>
      <c r="N26" s="70" t="s">
        <v>2</v>
      </c>
      <c r="O26" s="99" t="s">
        <v>1075</v>
      </c>
      <c r="P26" s="36" t="s">
        <v>983</v>
      </c>
    </row>
    <row r="27" spans="2:16" ht="39.950000000000003" customHeight="1">
      <c r="B27" s="136"/>
      <c r="C27" s="67">
        <f t="shared" si="0"/>
        <v>18</v>
      </c>
      <c r="D27" s="33" t="s">
        <v>423</v>
      </c>
      <c r="E27" s="34" t="s">
        <v>424</v>
      </c>
      <c r="F27" s="110"/>
      <c r="G27" s="113"/>
      <c r="H27" s="35" t="s">
        <v>2</v>
      </c>
      <c r="I27" s="35" t="s">
        <v>2</v>
      </c>
      <c r="J27" s="35" t="s">
        <v>178</v>
      </c>
      <c r="K27" s="58" t="s">
        <v>178</v>
      </c>
      <c r="L27" s="61" t="s">
        <v>675</v>
      </c>
      <c r="M27" s="35">
        <v>4</v>
      </c>
      <c r="N27" s="70" t="s">
        <v>2</v>
      </c>
      <c r="O27" s="99" t="s">
        <v>1075</v>
      </c>
      <c r="P27" s="36" t="s">
        <v>425</v>
      </c>
    </row>
    <row r="28" spans="2:16" ht="39.950000000000003" customHeight="1">
      <c r="B28" s="136"/>
      <c r="C28" s="67">
        <f t="shared" si="0"/>
        <v>19</v>
      </c>
      <c r="D28" s="33" t="s">
        <v>467</v>
      </c>
      <c r="E28" s="34" t="s">
        <v>468</v>
      </c>
      <c r="F28" s="110"/>
      <c r="G28" s="113"/>
      <c r="H28" s="35" t="s">
        <v>2</v>
      </c>
      <c r="I28" s="35" t="s">
        <v>2</v>
      </c>
      <c r="J28" s="35" t="s">
        <v>178</v>
      </c>
      <c r="K28" s="58" t="s">
        <v>178</v>
      </c>
      <c r="L28" s="61" t="s">
        <v>675</v>
      </c>
      <c r="M28" s="35">
        <v>4</v>
      </c>
      <c r="N28" s="70" t="s">
        <v>2</v>
      </c>
      <c r="O28" s="99" t="s">
        <v>1075</v>
      </c>
      <c r="P28" s="36" t="s">
        <v>570</v>
      </c>
    </row>
    <row r="29" spans="2:16" ht="39.950000000000003" customHeight="1">
      <c r="B29" s="136"/>
      <c r="C29" s="67">
        <f t="shared" si="0"/>
        <v>20</v>
      </c>
      <c r="D29" s="7" t="s">
        <v>84</v>
      </c>
      <c r="E29" s="15" t="s">
        <v>185</v>
      </c>
      <c r="F29" s="110"/>
      <c r="G29" s="113"/>
      <c r="H29" s="35" t="s">
        <v>2</v>
      </c>
      <c r="I29" s="35" t="s">
        <v>2</v>
      </c>
      <c r="J29" s="35" t="s">
        <v>178</v>
      </c>
      <c r="K29" s="58" t="s">
        <v>178</v>
      </c>
      <c r="L29" s="61" t="s">
        <v>675</v>
      </c>
      <c r="M29" s="35">
        <v>4</v>
      </c>
      <c r="N29" s="70" t="s">
        <v>2</v>
      </c>
      <c r="O29" s="99" t="s">
        <v>1075</v>
      </c>
      <c r="P29" s="19" t="s">
        <v>192</v>
      </c>
    </row>
    <row r="30" spans="2:16" ht="39.950000000000003" customHeight="1">
      <c r="B30" s="136"/>
      <c r="C30" s="67">
        <f t="shared" si="0"/>
        <v>21</v>
      </c>
      <c r="D30" s="33" t="s">
        <v>589</v>
      </c>
      <c r="E30" s="34" t="s">
        <v>590</v>
      </c>
      <c r="F30" s="110"/>
      <c r="G30" s="113"/>
      <c r="H30" s="35" t="s">
        <v>2</v>
      </c>
      <c r="I30" s="35" t="s">
        <v>2</v>
      </c>
      <c r="J30" s="35" t="s">
        <v>178</v>
      </c>
      <c r="K30" s="58" t="s">
        <v>178</v>
      </c>
      <c r="L30" s="61" t="s">
        <v>675</v>
      </c>
      <c r="M30" s="35">
        <v>4</v>
      </c>
      <c r="N30" s="70" t="s">
        <v>2</v>
      </c>
      <c r="O30" s="99" t="s">
        <v>1075</v>
      </c>
      <c r="P30" s="36" t="s">
        <v>608</v>
      </c>
    </row>
    <row r="31" spans="2:16" ht="39.950000000000003" customHeight="1">
      <c r="B31" s="136"/>
      <c r="C31" s="67">
        <f t="shared" si="0"/>
        <v>22</v>
      </c>
      <c r="D31" s="33" t="s">
        <v>887</v>
      </c>
      <c r="E31" s="34" t="s">
        <v>888</v>
      </c>
      <c r="F31" s="110"/>
      <c r="G31" s="113"/>
      <c r="H31" s="35" t="s">
        <v>2</v>
      </c>
      <c r="I31" s="35" t="s">
        <v>2</v>
      </c>
      <c r="J31" s="35" t="s">
        <v>178</v>
      </c>
      <c r="K31" s="58" t="s">
        <v>178</v>
      </c>
      <c r="L31" s="61" t="s">
        <v>675</v>
      </c>
      <c r="M31" s="35">
        <v>4</v>
      </c>
      <c r="N31" s="70" t="s">
        <v>2</v>
      </c>
      <c r="O31" s="99" t="s">
        <v>1075</v>
      </c>
      <c r="P31" s="36" t="s">
        <v>889</v>
      </c>
    </row>
    <row r="32" spans="2:16" ht="39.950000000000003" customHeight="1">
      <c r="B32" s="136"/>
      <c r="C32" s="67">
        <f t="shared" si="0"/>
        <v>23</v>
      </c>
      <c r="D32" s="7" t="s">
        <v>107</v>
      </c>
      <c r="E32" s="15" t="s">
        <v>401</v>
      </c>
      <c r="F32" s="110"/>
      <c r="G32" s="113"/>
      <c r="H32" s="35" t="s">
        <v>2</v>
      </c>
      <c r="I32" s="35" t="s">
        <v>2</v>
      </c>
      <c r="J32" s="35" t="s">
        <v>178</v>
      </c>
      <c r="K32" s="58" t="s">
        <v>178</v>
      </c>
      <c r="L32" s="61" t="s">
        <v>675</v>
      </c>
      <c r="M32" s="35">
        <v>4</v>
      </c>
      <c r="N32" s="70" t="s">
        <v>2</v>
      </c>
      <c r="O32" s="99" t="s">
        <v>1075</v>
      </c>
      <c r="P32" s="44" t="s">
        <v>285</v>
      </c>
    </row>
    <row r="33" spans="2:16" ht="39.950000000000003" customHeight="1">
      <c r="B33" s="136"/>
      <c r="C33" s="67">
        <f t="shared" si="0"/>
        <v>24</v>
      </c>
      <c r="D33" s="33" t="s">
        <v>867</v>
      </c>
      <c r="E33" s="34" t="s">
        <v>868</v>
      </c>
      <c r="F33" s="110"/>
      <c r="G33" s="113"/>
      <c r="H33" s="35" t="s">
        <v>2</v>
      </c>
      <c r="I33" s="35" t="s">
        <v>2</v>
      </c>
      <c r="J33" s="35" t="s">
        <v>178</v>
      </c>
      <c r="K33" s="58" t="s">
        <v>178</v>
      </c>
      <c r="L33" s="61" t="s">
        <v>675</v>
      </c>
      <c r="M33" s="35">
        <v>4</v>
      </c>
      <c r="N33" s="70" t="s">
        <v>2</v>
      </c>
      <c r="O33" s="99" t="s">
        <v>1075</v>
      </c>
      <c r="P33" s="36" t="s">
        <v>869</v>
      </c>
    </row>
    <row r="34" spans="2:16" ht="39.950000000000003" customHeight="1">
      <c r="B34" s="136"/>
      <c r="C34" s="67">
        <f t="shared" si="0"/>
        <v>25</v>
      </c>
      <c r="D34" s="33" t="s">
        <v>699</v>
      </c>
      <c r="E34" s="34" t="s">
        <v>700</v>
      </c>
      <c r="F34" s="110"/>
      <c r="G34" s="113"/>
      <c r="H34" s="35" t="s">
        <v>2</v>
      </c>
      <c r="I34" s="35" t="s">
        <v>2</v>
      </c>
      <c r="J34" s="35" t="s">
        <v>178</v>
      </c>
      <c r="K34" s="58" t="s">
        <v>178</v>
      </c>
      <c r="L34" s="61" t="s">
        <v>675</v>
      </c>
      <c r="M34" s="35">
        <v>4</v>
      </c>
      <c r="N34" s="70" t="s">
        <v>2</v>
      </c>
      <c r="O34" s="99" t="s">
        <v>1075</v>
      </c>
      <c r="P34" s="36" t="s">
        <v>701</v>
      </c>
    </row>
    <row r="35" spans="2:16" ht="39.950000000000003" customHeight="1">
      <c r="B35" s="136"/>
      <c r="C35" s="67">
        <f t="shared" si="0"/>
        <v>26</v>
      </c>
      <c r="D35" s="33" t="s">
        <v>440</v>
      </c>
      <c r="E35" s="34" t="s">
        <v>272</v>
      </c>
      <c r="F35" s="110"/>
      <c r="G35" s="113"/>
      <c r="H35" s="35" t="s">
        <v>2</v>
      </c>
      <c r="I35" s="35" t="s">
        <v>2</v>
      </c>
      <c r="J35" s="35" t="s">
        <v>178</v>
      </c>
      <c r="K35" s="58" t="s">
        <v>178</v>
      </c>
      <c r="L35" s="61" t="s">
        <v>675</v>
      </c>
      <c r="M35" s="35">
        <v>4</v>
      </c>
      <c r="N35" s="70" t="s">
        <v>2</v>
      </c>
      <c r="O35" s="99" t="s">
        <v>1075</v>
      </c>
      <c r="P35" s="36" t="s">
        <v>276</v>
      </c>
    </row>
    <row r="36" spans="2:16" ht="39.950000000000003" customHeight="1">
      <c r="B36" s="136"/>
      <c r="C36" s="67">
        <f t="shared" si="0"/>
        <v>27</v>
      </c>
      <c r="D36" s="33" t="s">
        <v>1069</v>
      </c>
      <c r="E36" s="34" t="s">
        <v>1070</v>
      </c>
      <c r="F36" s="110"/>
      <c r="G36" s="113"/>
      <c r="H36" s="35" t="s">
        <v>2</v>
      </c>
      <c r="I36" s="35" t="s">
        <v>2</v>
      </c>
      <c r="J36" s="35" t="s">
        <v>178</v>
      </c>
      <c r="K36" s="58" t="s">
        <v>178</v>
      </c>
      <c r="L36" s="61" t="s">
        <v>675</v>
      </c>
      <c r="M36" s="35">
        <v>4</v>
      </c>
      <c r="N36" s="70" t="s">
        <v>2</v>
      </c>
      <c r="O36" s="99" t="s">
        <v>1075</v>
      </c>
      <c r="P36" s="36" t="s">
        <v>1071</v>
      </c>
    </row>
    <row r="37" spans="2:16" ht="39.950000000000003" customHeight="1">
      <c r="B37" s="136"/>
      <c r="C37" s="67">
        <f t="shared" si="0"/>
        <v>28</v>
      </c>
      <c r="D37" s="7" t="s">
        <v>1082</v>
      </c>
      <c r="E37" s="15" t="s">
        <v>1083</v>
      </c>
      <c r="F37" s="110"/>
      <c r="G37" s="113"/>
      <c r="H37" s="35" t="s">
        <v>2</v>
      </c>
      <c r="I37" s="35" t="s">
        <v>2</v>
      </c>
      <c r="J37" s="35" t="s">
        <v>178</v>
      </c>
      <c r="K37" s="58" t="s">
        <v>178</v>
      </c>
      <c r="L37" s="61" t="s">
        <v>675</v>
      </c>
      <c r="M37" s="35">
        <v>4</v>
      </c>
      <c r="N37" s="70" t="s">
        <v>2</v>
      </c>
      <c r="O37" s="99" t="s">
        <v>1075</v>
      </c>
      <c r="P37" s="19" t="s">
        <v>1084</v>
      </c>
    </row>
    <row r="38" spans="2:16" ht="39.950000000000003" customHeight="1">
      <c r="B38" s="136"/>
      <c r="C38" s="67">
        <f t="shared" si="0"/>
        <v>29</v>
      </c>
      <c r="D38" s="33" t="s">
        <v>934</v>
      </c>
      <c r="E38" s="34" t="s">
        <v>935</v>
      </c>
      <c r="F38" s="110"/>
      <c r="G38" s="113"/>
      <c r="H38" s="35" t="s">
        <v>2</v>
      </c>
      <c r="I38" s="35" t="s">
        <v>2</v>
      </c>
      <c r="J38" s="35" t="s">
        <v>178</v>
      </c>
      <c r="K38" s="58" t="s">
        <v>178</v>
      </c>
      <c r="L38" s="61" t="s">
        <v>675</v>
      </c>
      <c r="M38" s="35">
        <v>4</v>
      </c>
      <c r="N38" s="70" t="s">
        <v>2</v>
      </c>
      <c r="O38" s="99" t="s">
        <v>1075</v>
      </c>
      <c r="P38" s="36" t="s">
        <v>939</v>
      </c>
    </row>
    <row r="39" spans="2:16" ht="39.950000000000003" customHeight="1">
      <c r="B39" s="136"/>
      <c r="C39" s="67">
        <f t="shared" si="0"/>
        <v>30</v>
      </c>
      <c r="D39" s="33" t="s">
        <v>562</v>
      </c>
      <c r="E39" s="34" t="s">
        <v>563</v>
      </c>
      <c r="F39" s="111"/>
      <c r="G39" s="114"/>
      <c r="H39" s="35" t="s">
        <v>2</v>
      </c>
      <c r="I39" s="35" t="s">
        <v>2</v>
      </c>
      <c r="J39" s="35" t="s">
        <v>178</v>
      </c>
      <c r="K39" s="58" t="s">
        <v>178</v>
      </c>
      <c r="L39" s="61" t="s">
        <v>675</v>
      </c>
      <c r="M39" s="35">
        <v>4</v>
      </c>
      <c r="N39" s="70" t="s">
        <v>2</v>
      </c>
      <c r="O39" s="99" t="s">
        <v>1075</v>
      </c>
      <c r="P39" s="36" t="s">
        <v>731</v>
      </c>
    </row>
    <row r="40" spans="2:16" ht="39.75" customHeight="1">
      <c r="B40" s="136"/>
      <c r="C40" s="67">
        <f t="shared" si="0"/>
        <v>31</v>
      </c>
      <c r="D40" s="33" t="s">
        <v>589</v>
      </c>
      <c r="E40" s="34" t="s">
        <v>590</v>
      </c>
      <c r="F40" s="109" t="s">
        <v>591</v>
      </c>
      <c r="G40" s="112" t="s">
        <v>603</v>
      </c>
      <c r="H40" s="58" t="s">
        <v>2</v>
      </c>
      <c r="I40" s="58" t="s">
        <v>2</v>
      </c>
      <c r="J40" s="58" t="s">
        <v>604</v>
      </c>
      <c r="K40" s="58" t="s">
        <v>605</v>
      </c>
      <c r="L40" s="57" t="s">
        <v>599</v>
      </c>
      <c r="M40" s="57" t="s">
        <v>599</v>
      </c>
      <c r="N40" s="58" t="s">
        <v>2</v>
      </c>
      <c r="O40" s="99" t="s">
        <v>1075</v>
      </c>
      <c r="P40" s="36" t="s">
        <v>608</v>
      </c>
    </row>
    <row r="41" spans="2:16" ht="39.950000000000003" customHeight="1">
      <c r="B41" s="136"/>
      <c r="C41" s="67">
        <f t="shared" si="0"/>
        <v>32</v>
      </c>
      <c r="D41" s="33" t="s">
        <v>690</v>
      </c>
      <c r="E41" s="34" t="s">
        <v>691</v>
      </c>
      <c r="F41" s="111"/>
      <c r="G41" s="114"/>
      <c r="H41" s="58" t="s">
        <v>2</v>
      </c>
      <c r="I41" s="58" t="s">
        <v>2</v>
      </c>
      <c r="J41" s="58" t="s">
        <v>604</v>
      </c>
      <c r="K41" s="58" t="s">
        <v>605</v>
      </c>
      <c r="L41" s="57" t="s">
        <v>599</v>
      </c>
      <c r="M41" s="57" t="s">
        <v>599</v>
      </c>
      <c r="N41" s="58" t="s">
        <v>2</v>
      </c>
      <c r="O41" s="99" t="s">
        <v>1075</v>
      </c>
      <c r="P41" s="36" t="s">
        <v>692</v>
      </c>
    </row>
    <row r="42" spans="2:16" ht="39.950000000000003" customHeight="1">
      <c r="B42" s="136"/>
      <c r="C42" s="67">
        <f t="shared" si="0"/>
        <v>33</v>
      </c>
      <c r="D42" s="7" t="s">
        <v>163</v>
      </c>
      <c r="E42" s="15" t="s">
        <v>147</v>
      </c>
      <c r="F42" s="13" t="s">
        <v>148</v>
      </c>
      <c r="G42" s="6" t="s">
        <v>149</v>
      </c>
      <c r="H42" s="3" t="s">
        <v>130</v>
      </c>
      <c r="I42" s="3" t="s">
        <v>2</v>
      </c>
      <c r="J42" s="3" t="s">
        <v>130</v>
      </c>
      <c r="K42" s="3" t="s">
        <v>2</v>
      </c>
      <c r="L42" s="3" t="s">
        <v>131</v>
      </c>
      <c r="M42" s="3" t="s">
        <v>131</v>
      </c>
      <c r="N42" s="3" t="s">
        <v>2</v>
      </c>
      <c r="O42" s="99" t="s">
        <v>1075</v>
      </c>
      <c r="P42" s="19" t="s">
        <v>602</v>
      </c>
    </row>
    <row r="43" spans="2:16" ht="39.950000000000003" customHeight="1">
      <c r="B43" s="136"/>
      <c r="C43" s="67">
        <f t="shared" si="0"/>
        <v>34</v>
      </c>
      <c r="D43" s="33" t="s">
        <v>440</v>
      </c>
      <c r="E43" s="34" t="s">
        <v>272</v>
      </c>
      <c r="F43" s="109" t="s">
        <v>273</v>
      </c>
      <c r="G43" s="112" t="s">
        <v>274</v>
      </c>
      <c r="H43" s="43" t="s">
        <v>2</v>
      </c>
      <c r="I43" s="43" t="s">
        <v>130</v>
      </c>
      <c r="J43" s="43" t="s">
        <v>130</v>
      </c>
      <c r="K43" s="24" t="s">
        <v>130</v>
      </c>
      <c r="L43" s="25" t="s">
        <v>275</v>
      </c>
      <c r="M43" s="25">
        <v>4</v>
      </c>
      <c r="N43" s="24" t="s">
        <v>130</v>
      </c>
      <c r="O43" s="99" t="s">
        <v>1075</v>
      </c>
      <c r="P43" s="36" t="s">
        <v>276</v>
      </c>
    </row>
    <row r="44" spans="2:16" ht="39.950000000000003" customHeight="1">
      <c r="B44" s="136"/>
      <c r="C44" s="67">
        <f t="shared" si="0"/>
        <v>35</v>
      </c>
      <c r="D44" s="33" t="s">
        <v>919</v>
      </c>
      <c r="E44" s="34" t="s">
        <v>920</v>
      </c>
      <c r="F44" s="110"/>
      <c r="G44" s="113"/>
      <c r="H44" s="43" t="s">
        <v>2</v>
      </c>
      <c r="I44" s="43" t="s">
        <v>130</v>
      </c>
      <c r="J44" s="43" t="s">
        <v>130</v>
      </c>
      <c r="K44" s="24" t="s">
        <v>130</v>
      </c>
      <c r="L44" s="25" t="s">
        <v>275</v>
      </c>
      <c r="M44" s="25">
        <v>4</v>
      </c>
      <c r="N44" s="24" t="s">
        <v>130</v>
      </c>
      <c r="O44" s="99" t="s">
        <v>1075</v>
      </c>
      <c r="P44" s="36" t="s">
        <v>921</v>
      </c>
    </row>
    <row r="45" spans="2:16" ht="39.950000000000003" customHeight="1">
      <c r="B45" s="136"/>
      <c r="C45" s="67">
        <f t="shared" si="0"/>
        <v>36</v>
      </c>
      <c r="D45" s="33" t="s">
        <v>959</v>
      </c>
      <c r="E45" s="34" t="s">
        <v>960</v>
      </c>
      <c r="F45" s="110"/>
      <c r="G45" s="113"/>
      <c r="H45" s="43" t="s">
        <v>2</v>
      </c>
      <c r="I45" s="43" t="s">
        <v>130</v>
      </c>
      <c r="J45" s="43" t="s">
        <v>130</v>
      </c>
      <c r="K45" s="24" t="s">
        <v>130</v>
      </c>
      <c r="L45" s="25" t="s">
        <v>275</v>
      </c>
      <c r="M45" s="25">
        <v>4</v>
      </c>
      <c r="N45" s="24" t="s">
        <v>130</v>
      </c>
      <c r="O45" s="99" t="s">
        <v>1075</v>
      </c>
      <c r="P45" s="36" t="s">
        <v>961</v>
      </c>
    </row>
    <row r="46" spans="2:16" ht="39.950000000000003" customHeight="1">
      <c r="B46" s="136"/>
      <c r="C46" s="67">
        <f t="shared" si="0"/>
        <v>37</v>
      </c>
      <c r="D46" s="33" t="s">
        <v>985</v>
      </c>
      <c r="E46" s="34" t="s">
        <v>986</v>
      </c>
      <c r="F46" s="111"/>
      <c r="G46" s="114"/>
      <c r="H46" s="43" t="s">
        <v>2</v>
      </c>
      <c r="I46" s="43" t="s">
        <v>130</v>
      </c>
      <c r="J46" s="43" t="s">
        <v>130</v>
      </c>
      <c r="K46" s="24" t="s">
        <v>130</v>
      </c>
      <c r="L46" s="25" t="s">
        <v>275</v>
      </c>
      <c r="M46" s="25">
        <v>4</v>
      </c>
      <c r="N46" s="24" t="s">
        <v>130</v>
      </c>
      <c r="O46" s="99" t="s">
        <v>1075</v>
      </c>
      <c r="P46" s="36" t="s">
        <v>987</v>
      </c>
    </row>
    <row r="47" spans="2:16" ht="45" customHeight="1">
      <c r="B47" s="136"/>
      <c r="C47" s="67">
        <f t="shared" si="0"/>
        <v>38</v>
      </c>
      <c r="D47" s="7" t="s">
        <v>87</v>
      </c>
      <c r="E47" s="15" t="s">
        <v>93</v>
      </c>
      <c r="F47" s="115" t="s">
        <v>59</v>
      </c>
      <c r="G47" s="118" t="s">
        <v>247</v>
      </c>
      <c r="H47" s="3" t="s">
        <v>130</v>
      </c>
      <c r="I47" s="3" t="s">
        <v>130</v>
      </c>
      <c r="J47" s="3" t="s">
        <v>130</v>
      </c>
      <c r="K47" s="3" t="s">
        <v>130</v>
      </c>
      <c r="L47" s="3" t="s">
        <v>221</v>
      </c>
      <c r="M47" s="3">
        <v>4</v>
      </c>
      <c r="N47" s="3" t="s">
        <v>130</v>
      </c>
      <c r="O47" s="99" t="s">
        <v>1075</v>
      </c>
      <c r="P47" s="19" t="s">
        <v>88</v>
      </c>
    </row>
    <row r="48" spans="2:16" ht="45" customHeight="1">
      <c r="B48" s="136"/>
      <c r="C48" s="67">
        <f t="shared" si="0"/>
        <v>39</v>
      </c>
      <c r="D48" s="7" t="s">
        <v>89</v>
      </c>
      <c r="E48" s="15" t="s">
        <v>94</v>
      </c>
      <c r="F48" s="116"/>
      <c r="G48" s="119"/>
      <c r="H48" s="3" t="s">
        <v>130</v>
      </c>
      <c r="I48" s="3" t="s">
        <v>130</v>
      </c>
      <c r="J48" s="3" t="s">
        <v>130</v>
      </c>
      <c r="K48" s="3" t="s">
        <v>130</v>
      </c>
      <c r="L48" s="3" t="s">
        <v>221</v>
      </c>
      <c r="M48" s="3">
        <v>4</v>
      </c>
      <c r="N48" s="3" t="s">
        <v>130</v>
      </c>
      <c r="O48" s="99" t="s">
        <v>1075</v>
      </c>
      <c r="P48" s="9" t="s">
        <v>90</v>
      </c>
    </row>
    <row r="49" spans="2:16" ht="45" customHeight="1">
      <c r="B49" s="136"/>
      <c r="C49" s="67">
        <f t="shared" si="0"/>
        <v>40</v>
      </c>
      <c r="D49" s="7" t="s">
        <v>84</v>
      </c>
      <c r="E49" s="15" t="s">
        <v>185</v>
      </c>
      <c r="F49" s="116"/>
      <c r="G49" s="119"/>
      <c r="H49" s="3" t="s">
        <v>130</v>
      </c>
      <c r="I49" s="3" t="s">
        <v>130</v>
      </c>
      <c r="J49" s="3" t="s">
        <v>130</v>
      </c>
      <c r="K49" s="3" t="s">
        <v>130</v>
      </c>
      <c r="L49" s="3" t="s">
        <v>221</v>
      </c>
      <c r="M49" s="3">
        <v>4</v>
      </c>
      <c r="N49" s="3" t="s">
        <v>130</v>
      </c>
      <c r="O49" s="99" t="s">
        <v>1075</v>
      </c>
      <c r="P49" s="19" t="s">
        <v>192</v>
      </c>
    </row>
    <row r="50" spans="2:16" ht="45" customHeight="1">
      <c r="B50" s="136"/>
      <c r="C50" s="67">
        <f t="shared" si="0"/>
        <v>41</v>
      </c>
      <c r="D50" s="7" t="s">
        <v>186</v>
      </c>
      <c r="E50" s="15" t="s">
        <v>187</v>
      </c>
      <c r="F50" s="116"/>
      <c r="G50" s="119"/>
      <c r="H50" s="3" t="s">
        <v>130</v>
      </c>
      <c r="I50" s="3" t="s">
        <v>130</v>
      </c>
      <c r="J50" s="3" t="s">
        <v>130</v>
      </c>
      <c r="K50" s="3" t="s">
        <v>130</v>
      </c>
      <c r="L50" s="3" t="s">
        <v>229</v>
      </c>
      <c r="M50" s="3">
        <v>4</v>
      </c>
      <c r="N50" s="3" t="s">
        <v>130</v>
      </c>
      <c r="O50" s="99" t="s">
        <v>1075</v>
      </c>
      <c r="P50" s="19" t="s">
        <v>193</v>
      </c>
    </row>
    <row r="51" spans="2:16" ht="45" customHeight="1">
      <c r="B51" s="136"/>
      <c r="C51" s="67">
        <f t="shared" si="0"/>
        <v>42</v>
      </c>
      <c r="D51" s="7" t="s">
        <v>188</v>
      </c>
      <c r="E51" s="15" t="s">
        <v>189</v>
      </c>
      <c r="F51" s="116"/>
      <c r="G51" s="119"/>
      <c r="H51" s="3" t="s">
        <v>130</v>
      </c>
      <c r="I51" s="3" t="s">
        <v>130</v>
      </c>
      <c r="J51" s="3" t="s">
        <v>130</v>
      </c>
      <c r="K51" s="3" t="s">
        <v>130</v>
      </c>
      <c r="L51" s="3" t="s">
        <v>230</v>
      </c>
      <c r="M51" s="3">
        <v>4</v>
      </c>
      <c r="N51" s="3" t="s">
        <v>130</v>
      </c>
      <c r="O51" s="99" t="s">
        <v>1075</v>
      </c>
      <c r="P51" s="19" t="s">
        <v>194</v>
      </c>
    </row>
    <row r="52" spans="2:16" ht="45" customHeight="1">
      <c r="B52" s="136"/>
      <c r="C52" s="67">
        <f t="shared" si="0"/>
        <v>43</v>
      </c>
      <c r="D52" s="7" t="s">
        <v>190</v>
      </c>
      <c r="E52" s="15" t="s">
        <v>191</v>
      </c>
      <c r="F52" s="116"/>
      <c r="G52" s="119"/>
      <c r="H52" s="3" t="s">
        <v>130</v>
      </c>
      <c r="I52" s="3" t="s">
        <v>130</v>
      </c>
      <c r="J52" s="3" t="s">
        <v>130</v>
      </c>
      <c r="K52" s="3" t="s">
        <v>130</v>
      </c>
      <c r="L52" s="3" t="s">
        <v>233</v>
      </c>
      <c r="M52" s="3">
        <v>4</v>
      </c>
      <c r="N52" s="3" t="s">
        <v>130</v>
      </c>
      <c r="O52" s="99" t="s">
        <v>1075</v>
      </c>
      <c r="P52" s="19" t="s">
        <v>195</v>
      </c>
    </row>
    <row r="53" spans="2:16" ht="45" customHeight="1">
      <c r="B53" s="136"/>
      <c r="C53" s="67">
        <f t="shared" si="0"/>
        <v>44</v>
      </c>
      <c r="D53" s="33" t="s">
        <v>665</v>
      </c>
      <c r="E53" s="34" t="s">
        <v>366</v>
      </c>
      <c r="F53" s="116"/>
      <c r="G53" s="119"/>
      <c r="H53" s="3" t="s">
        <v>130</v>
      </c>
      <c r="I53" s="3" t="s">
        <v>130</v>
      </c>
      <c r="J53" s="3" t="s">
        <v>130</v>
      </c>
      <c r="K53" s="3" t="s">
        <v>130</v>
      </c>
      <c r="L53" s="43" t="s">
        <v>367</v>
      </c>
      <c r="M53" s="3">
        <v>4</v>
      </c>
      <c r="N53" s="3" t="s">
        <v>130</v>
      </c>
      <c r="O53" s="99" t="s">
        <v>1075</v>
      </c>
      <c r="P53" s="36" t="s">
        <v>940</v>
      </c>
    </row>
    <row r="54" spans="2:16" ht="45" customHeight="1">
      <c r="B54" s="136"/>
      <c r="C54" s="67">
        <f t="shared" si="0"/>
        <v>45</v>
      </c>
      <c r="D54" s="33" t="s">
        <v>489</v>
      </c>
      <c r="E54" s="34" t="s">
        <v>490</v>
      </c>
      <c r="F54" s="116"/>
      <c r="G54" s="119"/>
      <c r="H54" s="3" t="s">
        <v>130</v>
      </c>
      <c r="I54" s="3" t="s">
        <v>130</v>
      </c>
      <c r="J54" s="3" t="s">
        <v>130</v>
      </c>
      <c r="K54" s="3" t="s">
        <v>130</v>
      </c>
      <c r="L54" s="3" t="s">
        <v>221</v>
      </c>
      <c r="M54" s="3">
        <v>4</v>
      </c>
      <c r="N54" s="3" t="s">
        <v>130</v>
      </c>
      <c r="O54" s="99" t="s">
        <v>1075</v>
      </c>
      <c r="P54" s="36" t="s">
        <v>491</v>
      </c>
    </row>
    <row r="55" spans="2:16" ht="45" customHeight="1">
      <c r="B55" s="136"/>
      <c r="C55" s="67">
        <f t="shared" si="0"/>
        <v>46</v>
      </c>
      <c r="D55" s="11" t="s">
        <v>820</v>
      </c>
      <c r="E55" s="16" t="s">
        <v>821</v>
      </c>
      <c r="F55" s="116"/>
      <c r="G55" s="119"/>
      <c r="H55" s="3" t="s">
        <v>130</v>
      </c>
      <c r="I55" s="3" t="s">
        <v>130</v>
      </c>
      <c r="J55" s="3" t="s">
        <v>130</v>
      </c>
      <c r="K55" s="3" t="s">
        <v>130</v>
      </c>
      <c r="L55" s="3" t="s">
        <v>221</v>
      </c>
      <c r="M55" s="3">
        <v>4</v>
      </c>
      <c r="N55" s="3" t="s">
        <v>130</v>
      </c>
      <c r="O55" s="99" t="s">
        <v>1075</v>
      </c>
      <c r="P55" s="12" t="s">
        <v>822</v>
      </c>
    </row>
    <row r="56" spans="2:16" ht="45" customHeight="1">
      <c r="B56" s="136"/>
      <c r="C56" s="67">
        <f t="shared" si="0"/>
        <v>47</v>
      </c>
      <c r="D56" s="11" t="s">
        <v>878</v>
      </c>
      <c r="E56" s="16" t="s">
        <v>862</v>
      </c>
      <c r="F56" s="116"/>
      <c r="G56" s="119"/>
      <c r="H56" s="3" t="s">
        <v>130</v>
      </c>
      <c r="I56" s="3" t="s">
        <v>130</v>
      </c>
      <c r="J56" s="3" t="s">
        <v>130</v>
      </c>
      <c r="K56" s="3" t="s">
        <v>130</v>
      </c>
      <c r="L56" s="3" t="s">
        <v>221</v>
      </c>
      <c r="M56" s="3">
        <v>4</v>
      </c>
      <c r="N56" s="3" t="s">
        <v>130</v>
      </c>
      <c r="O56" s="99" t="s">
        <v>1075</v>
      </c>
      <c r="P56" s="12" t="s">
        <v>863</v>
      </c>
    </row>
    <row r="57" spans="2:16" ht="45" customHeight="1">
      <c r="B57" s="136"/>
      <c r="C57" s="67">
        <f t="shared" si="0"/>
        <v>48</v>
      </c>
      <c r="D57" s="33" t="s">
        <v>699</v>
      </c>
      <c r="E57" s="34" t="s">
        <v>700</v>
      </c>
      <c r="F57" s="117"/>
      <c r="G57" s="120"/>
      <c r="H57" s="3" t="s">
        <v>130</v>
      </c>
      <c r="I57" s="3" t="s">
        <v>130</v>
      </c>
      <c r="J57" s="3" t="s">
        <v>130</v>
      </c>
      <c r="K57" s="3" t="s">
        <v>130</v>
      </c>
      <c r="L57" s="3" t="s">
        <v>221</v>
      </c>
      <c r="M57" s="3">
        <v>4</v>
      </c>
      <c r="N57" s="3" t="s">
        <v>130</v>
      </c>
      <c r="O57" s="99" t="s">
        <v>1075</v>
      </c>
      <c r="P57" s="36" t="s">
        <v>701</v>
      </c>
    </row>
    <row r="58" spans="2:16" ht="45" customHeight="1">
      <c r="B58" s="136"/>
      <c r="C58" s="67">
        <f t="shared" si="0"/>
        <v>49</v>
      </c>
      <c r="D58" s="33" t="s">
        <v>506</v>
      </c>
      <c r="E58" s="27" t="s">
        <v>277</v>
      </c>
      <c r="F58" s="146" t="s">
        <v>278</v>
      </c>
      <c r="G58" s="146" t="s">
        <v>279</v>
      </c>
      <c r="H58" s="35" t="s">
        <v>2</v>
      </c>
      <c r="I58" s="35" t="s">
        <v>130</v>
      </c>
      <c r="J58" s="35" t="s">
        <v>130</v>
      </c>
      <c r="K58" s="35" t="s">
        <v>130</v>
      </c>
      <c r="L58" s="35" t="s">
        <v>132</v>
      </c>
      <c r="M58" s="35">
        <v>4</v>
      </c>
      <c r="N58" s="3" t="s">
        <v>130</v>
      </c>
      <c r="O58" s="99" t="s">
        <v>1075</v>
      </c>
      <c r="P58" s="44" t="s">
        <v>280</v>
      </c>
    </row>
    <row r="59" spans="2:16" ht="45" customHeight="1">
      <c r="B59" s="136"/>
      <c r="C59" s="67">
        <f t="shared" si="0"/>
        <v>50</v>
      </c>
      <c r="D59" s="33" t="s">
        <v>281</v>
      </c>
      <c r="E59" s="27" t="s">
        <v>282</v>
      </c>
      <c r="F59" s="147"/>
      <c r="G59" s="147"/>
      <c r="H59" s="35" t="s">
        <v>2</v>
      </c>
      <c r="I59" s="35" t="s">
        <v>130</v>
      </c>
      <c r="J59" s="35" t="s">
        <v>130</v>
      </c>
      <c r="K59" s="35" t="s">
        <v>130</v>
      </c>
      <c r="L59" s="35" t="s">
        <v>132</v>
      </c>
      <c r="M59" s="35">
        <v>4</v>
      </c>
      <c r="N59" s="3" t="s">
        <v>130</v>
      </c>
      <c r="O59" s="99" t="s">
        <v>1075</v>
      </c>
      <c r="P59" s="44" t="s">
        <v>283</v>
      </c>
    </row>
    <row r="60" spans="2:16" ht="45" customHeight="1">
      <c r="B60" s="136"/>
      <c r="C60" s="67">
        <f t="shared" si="0"/>
        <v>51</v>
      </c>
      <c r="D60" s="33" t="s">
        <v>284</v>
      </c>
      <c r="E60" s="34" t="s">
        <v>400</v>
      </c>
      <c r="F60" s="147"/>
      <c r="G60" s="147"/>
      <c r="H60" s="35" t="s">
        <v>2</v>
      </c>
      <c r="I60" s="35" t="s">
        <v>130</v>
      </c>
      <c r="J60" s="35" t="s">
        <v>130</v>
      </c>
      <c r="K60" s="35" t="s">
        <v>130</v>
      </c>
      <c r="L60" s="35" t="s">
        <v>132</v>
      </c>
      <c r="M60" s="35">
        <v>4</v>
      </c>
      <c r="N60" s="3" t="s">
        <v>130</v>
      </c>
      <c r="O60" s="99" t="s">
        <v>1075</v>
      </c>
      <c r="P60" s="44" t="s">
        <v>285</v>
      </c>
    </row>
    <row r="61" spans="2:16" ht="45" customHeight="1">
      <c r="B61" s="136"/>
      <c r="C61" s="67">
        <f t="shared" si="0"/>
        <v>52</v>
      </c>
      <c r="D61" s="33" t="s">
        <v>286</v>
      </c>
      <c r="E61" s="27" t="s">
        <v>287</v>
      </c>
      <c r="F61" s="147"/>
      <c r="G61" s="147"/>
      <c r="H61" s="35" t="s">
        <v>2</v>
      </c>
      <c r="I61" s="35" t="s">
        <v>130</v>
      </c>
      <c r="J61" s="35" t="s">
        <v>130</v>
      </c>
      <c r="K61" s="35" t="s">
        <v>130</v>
      </c>
      <c r="L61" s="35" t="s">
        <v>132</v>
      </c>
      <c r="M61" s="35">
        <v>4</v>
      </c>
      <c r="N61" s="3" t="s">
        <v>130</v>
      </c>
      <c r="O61" s="99" t="s">
        <v>1075</v>
      </c>
      <c r="P61" s="44" t="s">
        <v>288</v>
      </c>
    </row>
    <row r="62" spans="2:16" ht="45" customHeight="1">
      <c r="B62" s="136"/>
      <c r="C62" s="67">
        <f t="shared" si="0"/>
        <v>53</v>
      </c>
      <c r="D62" s="33" t="s">
        <v>289</v>
      </c>
      <c r="E62" s="27" t="s">
        <v>290</v>
      </c>
      <c r="F62" s="147"/>
      <c r="G62" s="147"/>
      <c r="H62" s="35" t="s">
        <v>2</v>
      </c>
      <c r="I62" s="35" t="s">
        <v>130</v>
      </c>
      <c r="J62" s="35" t="s">
        <v>130</v>
      </c>
      <c r="K62" s="35" t="s">
        <v>130</v>
      </c>
      <c r="L62" s="35" t="s">
        <v>132</v>
      </c>
      <c r="M62" s="35">
        <v>4</v>
      </c>
      <c r="N62" s="3" t="s">
        <v>130</v>
      </c>
      <c r="O62" s="99" t="s">
        <v>1075</v>
      </c>
      <c r="P62" s="44" t="s">
        <v>291</v>
      </c>
    </row>
    <row r="63" spans="2:16" ht="45" customHeight="1">
      <c r="B63" s="136"/>
      <c r="C63" s="67">
        <f t="shared" si="0"/>
        <v>54</v>
      </c>
      <c r="D63" s="33" t="s">
        <v>439</v>
      </c>
      <c r="E63" s="34" t="s">
        <v>145</v>
      </c>
      <c r="F63" s="147"/>
      <c r="G63" s="147"/>
      <c r="H63" s="35" t="s">
        <v>2</v>
      </c>
      <c r="I63" s="35" t="s">
        <v>130</v>
      </c>
      <c r="J63" s="35" t="s">
        <v>130</v>
      </c>
      <c r="K63" s="35" t="s">
        <v>130</v>
      </c>
      <c r="L63" s="35" t="s">
        <v>132</v>
      </c>
      <c r="M63" s="35">
        <v>4</v>
      </c>
      <c r="N63" s="3" t="s">
        <v>130</v>
      </c>
      <c r="O63" s="99" t="s">
        <v>1075</v>
      </c>
      <c r="P63" s="36" t="s">
        <v>292</v>
      </c>
    </row>
    <row r="64" spans="2:16" ht="45" customHeight="1">
      <c r="B64" s="136"/>
      <c r="C64" s="67">
        <f t="shared" si="0"/>
        <v>55</v>
      </c>
      <c r="D64" s="33" t="s">
        <v>293</v>
      </c>
      <c r="E64" s="34" t="s">
        <v>294</v>
      </c>
      <c r="F64" s="147"/>
      <c r="G64" s="147"/>
      <c r="H64" s="35" t="s">
        <v>2</v>
      </c>
      <c r="I64" s="35" t="s">
        <v>130</v>
      </c>
      <c r="J64" s="35" t="s">
        <v>130</v>
      </c>
      <c r="K64" s="35" t="s">
        <v>130</v>
      </c>
      <c r="L64" s="35" t="s">
        <v>132</v>
      </c>
      <c r="M64" s="35">
        <v>4</v>
      </c>
      <c r="N64" s="3" t="s">
        <v>130</v>
      </c>
      <c r="O64" s="99" t="s">
        <v>1075</v>
      </c>
      <c r="P64" s="36" t="s">
        <v>295</v>
      </c>
    </row>
    <row r="65" spans="2:16" ht="45" customHeight="1">
      <c r="B65" s="136"/>
      <c r="C65" s="67">
        <f t="shared" si="0"/>
        <v>56</v>
      </c>
      <c r="D65" s="33" t="s">
        <v>249</v>
      </c>
      <c r="E65" s="34" t="s">
        <v>250</v>
      </c>
      <c r="F65" s="147"/>
      <c r="G65" s="147"/>
      <c r="H65" s="35" t="s">
        <v>2</v>
      </c>
      <c r="I65" s="35" t="s">
        <v>130</v>
      </c>
      <c r="J65" s="35" t="s">
        <v>130</v>
      </c>
      <c r="K65" s="35" t="s">
        <v>130</v>
      </c>
      <c r="L65" s="35" t="s">
        <v>132</v>
      </c>
      <c r="M65" s="35">
        <v>4</v>
      </c>
      <c r="N65" s="3" t="s">
        <v>130</v>
      </c>
      <c r="O65" s="99" t="s">
        <v>1075</v>
      </c>
      <c r="P65" s="36" t="s">
        <v>296</v>
      </c>
    </row>
    <row r="66" spans="2:16" ht="45" customHeight="1">
      <c r="B66" s="136"/>
      <c r="C66" s="67">
        <f t="shared" si="0"/>
        <v>57</v>
      </c>
      <c r="D66" s="33" t="s">
        <v>297</v>
      </c>
      <c r="E66" s="34" t="s">
        <v>443</v>
      </c>
      <c r="F66" s="147"/>
      <c r="G66" s="147"/>
      <c r="H66" s="35" t="s">
        <v>2</v>
      </c>
      <c r="I66" s="35" t="s">
        <v>130</v>
      </c>
      <c r="J66" s="35" t="s">
        <v>130</v>
      </c>
      <c r="K66" s="35" t="s">
        <v>130</v>
      </c>
      <c r="L66" s="35" t="s">
        <v>132</v>
      </c>
      <c r="M66" s="35">
        <v>4</v>
      </c>
      <c r="N66" s="3" t="s">
        <v>130</v>
      </c>
      <c r="O66" s="99" t="s">
        <v>1075</v>
      </c>
      <c r="P66" s="36" t="s">
        <v>298</v>
      </c>
    </row>
    <row r="67" spans="2:16" ht="45" customHeight="1">
      <c r="B67" s="136"/>
      <c r="C67" s="67">
        <f t="shared" si="0"/>
        <v>58</v>
      </c>
      <c r="D67" s="33" t="s">
        <v>385</v>
      </c>
      <c r="E67" s="34" t="s">
        <v>386</v>
      </c>
      <c r="F67" s="147"/>
      <c r="G67" s="147"/>
      <c r="H67" s="35" t="s">
        <v>2</v>
      </c>
      <c r="I67" s="35" t="s">
        <v>130</v>
      </c>
      <c r="J67" s="35" t="s">
        <v>130</v>
      </c>
      <c r="K67" s="35" t="s">
        <v>130</v>
      </c>
      <c r="L67" s="35" t="s">
        <v>132</v>
      </c>
      <c r="M67" s="35">
        <v>4</v>
      </c>
      <c r="N67" s="3" t="s">
        <v>130</v>
      </c>
      <c r="O67" s="99" t="s">
        <v>1075</v>
      </c>
      <c r="P67" s="36" t="s">
        <v>384</v>
      </c>
    </row>
    <row r="68" spans="2:16" ht="45" customHeight="1">
      <c r="B68" s="136"/>
      <c r="C68" s="67">
        <f t="shared" si="0"/>
        <v>59</v>
      </c>
      <c r="D68" s="33" t="s">
        <v>420</v>
      </c>
      <c r="E68" s="34" t="s">
        <v>421</v>
      </c>
      <c r="F68" s="147"/>
      <c r="G68" s="147"/>
      <c r="H68" s="35" t="s">
        <v>2</v>
      </c>
      <c r="I68" s="35" t="s">
        <v>130</v>
      </c>
      <c r="J68" s="35" t="s">
        <v>130</v>
      </c>
      <c r="K68" s="35" t="s">
        <v>130</v>
      </c>
      <c r="L68" s="35" t="s">
        <v>132</v>
      </c>
      <c r="M68" s="35">
        <v>4</v>
      </c>
      <c r="N68" s="3" t="s">
        <v>130</v>
      </c>
      <c r="O68" s="99" t="s">
        <v>1075</v>
      </c>
      <c r="P68" s="36" t="s">
        <v>422</v>
      </c>
    </row>
    <row r="69" spans="2:16" ht="45" customHeight="1">
      <c r="B69" s="136"/>
      <c r="C69" s="67">
        <f t="shared" si="0"/>
        <v>60</v>
      </c>
      <c r="D69" s="33" t="s">
        <v>446</v>
      </c>
      <c r="E69" s="34" t="s">
        <v>447</v>
      </c>
      <c r="F69" s="147"/>
      <c r="G69" s="147"/>
      <c r="H69" s="35" t="s">
        <v>2</v>
      </c>
      <c r="I69" s="35" t="s">
        <v>130</v>
      </c>
      <c r="J69" s="35" t="s">
        <v>130</v>
      </c>
      <c r="K69" s="35" t="s">
        <v>130</v>
      </c>
      <c r="L69" s="35" t="s">
        <v>132</v>
      </c>
      <c r="M69" s="35">
        <v>4</v>
      </c>
      <c r="N69" s="3" t="s">
        <v>130</v>
      </c>
      <c r="O69" s="99" t="s">
        <v>1075</v>
      </c>
      <c r="P69" s="36" t="s">
        <v>458</v>
      </c>
    </row>
    <row r="70" spans="2:16" ht="45" customHeight="1">
      <c r="B70" s="136"/>
      <c r="C70" s="67">
        <f t="shared" si="0"/>
        <v>61</v>
      </c>
      <c r="D70" s="33" t="s">
        <v>448</v>
      </c>
      <c r="E70" s="34" t="s">
        <v>449</v>
      </c>
      <c r="F70" s="147"/>
      <c r="G70" s="147"/>
      <c r="H70" s="35" t="s">
        <v>2</v>
      </c>
      <c r="I70" s="35" t="s">
        <v>130</v>
      </c>
      <c r="J70" s="35" t="s">
        <v>130</v>
      </c>
      <c r="K70" s="35" t="s">
        <v>130</v>
      </c>
      <c r="L70" s="35" t="s">
        <v>132</v>
      </c>
      <c r="M70" s="35">
        <v>4</v>
      </c>
      <c r="N70" s="3" t="s">
        <v>130</v>
      </c>
      <c r="O70" s="99" t="s">
        <v>1075</v>
      </c>
      <c r="P70" s="36" t="s">
        <v>459</v>
      </c>
    </row>
    <row r="71" spans="2:16" ht="45" customHeight="1">
      <c r="B71" s="136"/>
      <c r="C71" s="67">
        <f t="shared" si="0"/>
        <v>62</v>
      </c>
      <c r="D71" s="33" t="s">
        <v>450</v>
      </c>
      <c r="E71" s="34" t="s">
        <v>451</v>
      </c>
      <c r="F71" s="147"/>
      <c r="G71" s="147"/>
      <c r="H71" s="35" t="s">
        <v>2</v>
      </c>
      <c r="I71" s="35" t="s">
        <v>130</v>
      </c>
      <c r="J71" s="35" t="s">
        <v>130</v>
      </c>
      <c r="K71" s="35" t="s">
        <v>130</v>
      </c>
      <c r="L71" s="35" t="s">
        <v>132</v>
      </c>
      <c r="M71" s="35">
        <v>4</v>
      </c>
      <c r="N71" s="3" t="s">
        <v>130</v>
      </c>
      <c r="O71" s="99" t="s">
        <v>1075</v>
      </c>
      <c r="P71" s="36" t="s">
        <v>460</v>
      </c>
    </row>
    <row r="72" spans="2:16" ht="45" customHeight="1">
      <c r="B72" s="136"/>
      <c r="C72" s="67">
        <f t="shared" si="0"/>
        <v>63</v>
      </c>
      <c r="D72" s="33" t="s">
        <v>452</v>
      </c>
      <c r="E72" s="34" t="s">
        <v>453</v>
      </c>
      <c r="F72" s="147"/>
      <c r="G72" s="147"/>
      <c r="H72" s="35" t="s">
        <v>2</v>
      </c>
      <c r="I72" s="35" t="s">
        <v>130</v>
      </c>
      <c r="J72" s="35" t="s">
        <v>130</v>
      </c>
      <c r="K72" s="35" t="s">
        <v>130</v>
      </c>
      <c r="L72" s="35" t="s">
        <v>132</v>
      </c>
      <c r="M72" s="35">
        <v>4</v>
      </c>
      <c r="N72" s="3" t="s">
        <v>130</v>
      </c>
      <c r="O72" s="99" t="s">
        <v>1075</v>
      </c>
      <c r="P72" s="36" t="s">
        <v>461</v>
      </c>
    </row>
    <row r="73" spans="2:16" ht="45" customHeight="1">
      <c r="B73" s="136"/>
      <c r="C73" s="67">
        <f t="shared" si="0"/>
        <v>64</v>
      </c>
      <c r="D73" s="33" t="s">
        <v>454</v>
      </c>
      <c r="E73" s="34" t="s">
        <v>455</v>
      </c>
      <c r="F73" s="147"/>
      <c r="G73" s="147"/>
      <c r="H73" s="35" t="s">
        <v>2</v>
      </c>
      <c r="I73" s="35" t="s">
        <v>130</v>
      </c>
      <c r="J73" s="35" t="s">
        <v>130</v>
      </c>
      <c r="K73" s="35" t="s">
        <v>130</v>
      </c>
      <c r="L73" s="35" t="s">
        <v>132</v>
      </c>
      <c r="M73" s="35">
        <v>4</v>
      </c>
      <c r="N73" s="3" t="s">
        <v>130</v>
      </c>
      <c r="O73" s="99" t="s">
        <v>1075</v>
      </c>
      <c r="P73" s="36" t="s">
        <v>462</v>
      </c>
    </row>
    <row r="74" spans="2:16" ht="45" customHeight="1">
      <c r="B74" s="136"/>
      <c r="C74" s="67">
        <f t="shared" si="0"/>
        <v>65</v>
      </c>
      <c r="D74" s="33" t="s">
        <v>456</v>
      </c>
      <c r="E74" s="34" t="s">
        <v>457</v>
      </c>
      <c r="F74" s="147"/>
      <c r="G74" s="147"/>
      <c r="H74" s="35" t="s">
        <v>2</v>
      </c>
      <c r="I74" s="35" t="s">
        <v>130</v>
      </c>
      <c r="J74" s="35" t="s">
        <v>130</v>
      </c>
      <c r="K74" s="35" t="s">
        <v>130</v>
      </c>
      <c r="L74" s="35" t="s">
        <v>132</v>
      </c>
      <c r="M74" s="35">
        <v>4</v>
      </c>
      <c r="N74" s="3" t="s">
        <v>130</v>
      </c>
      <c r="O74" s="99" t="s">
        <v>1075</v>
      </c>
      <c r="P74" s="36" t="s">
        <v>463</v>
      </c>
    </row>
    <row r="75" spans="2:16" ht="45" customHeight="1">
      <c r="B75" s="136"/>
      <c r="C75" s="67">
        <f t="shared" si="0"/>
        <v>66</v>
      </c>
      <c r="D75" s="33" t="s">
        <v>527</v>
      </c>
      <c r="E75" s="34" t="s">
        <v>528</v>
      </c>
      <c r="F75" s="147"/>
      <c r="G75" s="147"/>
      <c r="H75" s="35" t="s">
        <v>2</v>
      </c>
      <c r="I75" s="35" t="s">
        <v>130</v>
      </c>
      <c r="J75" s="35" t="s">
        <v>130</v>
      </c>
      <c r="K75" s="35" t="s">
        <v>130</v>
      </c>
      <c r="L75" s="35" t="s">
        <v>132</v>
      </c>
      <c r="M75" s="35">
        <v>4</v>
      </c>
      <c r="N75" s="3" t="s">
        <v>130</v>
      </c>
      <c r="O75" s="99" t="s">
        <v>1075</v>
      </c>
      <c r="P75" s="36" t="s">
        <v>531</v>
      </c>
    </row>
    <row r="76" spans="2:16" ht="45" customHeight="1">
      <c r="B76" s="136"/>
      <c r="C76" s="67">
        <f t="shared" si="0"/>
        <v>67</v>
      </c>
      <c r="D76" s="33" t="s">
        <v>529</v>
      </c>
      <c r="E76" s="34" t="s">
        <v>530</v>
      </c>
      <c r="F76" s="147"/>
      <c r="G76" s="147"/>
      <c r="H76" s="35" t="s">
        <v>2</v>
      </c>
      <c r="I76" s="35" t="s">
        <v>130</v>
      </c>
      <c r="J76" s="35" t="s">
        <v>130</v>
      </c>
      <c r="K76" s="35" t="s">
        <v>130</v>
      </c>
      <c r="L76" s="35" t="s">
        <v>132</v>
      </c>
      <c r="M76" s="35">
        <v>4</v>
      </c>
      <c r="N76" s="3" t="s">
        <v>130</v>
      </c>
      <c r="O76" s="99" t="s">
        <v>1075</v>
      </c>
      <c r="P76" s="36" t="s">
        <v>532</v>
      </c>
    </row>
    <row r="77" spans="2:16" ht="45" customHeight="1">
      <c r="B77" s="136"/>
      <c r="C77" s="67">
        <f t="shared" si="0"/>
        <v>68</v>
      </c>
      <c r="D77" s="33" t="s">
        <v>423</v>
      </c>
      <c r="E77" s="34" t="s">
        <v>424</v>
      </c>
      <c r="F77" s="147"/>
      <c r="G77" s="147"/>
      <c r="H77" s="35" t="s">
        <v>2</v>
      </c>
      <c r="I77" s="35" t="s">
        <v>130</v>
      </c>
      <c r="J77" s="35" t="s">
        <v>130</v>
      </c>
      <c r="K77" s="35" t="s">
        <v>130</v>
      </c>
      <c r="L77" s="35" t="s">
        <v>132</v>
      </c>
      <c r="M77" s="35">
        <v>4</v>
      </c>
      <c r="N77" s="3" t="s">
        <v>130</v>
      </c>
      <c r="O77" s="99" t="s">
        <v>1075</v>
      </c>
      <c r="P77" s="36" t="s">
        <v>425</v>
      </c>
    </row>
    <row r="78" spans="2:16" ht="45" customHeight="1">
      <c r="B78" s="136"/>
      <c r="C78" s="67">
        <f t="shared" si="0"/>
        <v>69</v>
      </c>
      <c r="D78" s="33" t="s">
        <v>557</v>
      </c>
      <c r="E78" s="27" t="s">
        <v>558</v>
      </c>
      <c r="F78" s="147"/>
      <c r="G78" s="147"/>
      <c r="H78" s="35" t="s">
        <v>2</v>
      </c>
      <c r="I78" s="35" t="s">
        <v>130</v>
      </c>
      <c r="J78" s="35" t="s">
        <v>130</v>
      </c>
      <c r="K78" s="35" t="s">
        <v>130</v>
      </c>
      <c r="L78" s="35" t="s">
        <v>132</v>
      </c>
      <c r="M78" s="35">
        <v>4</v>
      </c>
      <c r="N78" s="3" t="s">
        <v>130</v>
      </c>
      <c r="O78" s="99" t="s">
        <v>1075</v>
      </c>
      <c r="P78" s="44" t="s">
        <v>684</v>
      </c>
    </row>
    <row r="79" spans="2:16" ht="45" customHeight="1">
      <c r="B79" s="136"/>
      <c r="C79" s="67">
        <f t="shared" si="0"/>
        <v>70</v>
      </c>
      <c r="D79" s="33" t="s">
        <v>609</v>
      </c>
      <c r="E79" s="34" t="s">
        <v>610</v>
      </c>
      <c r="F79" s="147"/>
      <c r="G79" s="147"/>
      <c r="H79" s="35" t="s">
        <v>2</v>
      </c>
      <c r="I79" s="35" t="s">
        <v>130</v>
      </c>
      <c r="J79" s="35" t="s">
        <v>130</v>
      </c>
      <c r="K79" s="35" t="s">
        <v>130</v>
      </c>
      <c r="L79" s="35" t="s">
        <v>132</v>
      </c>
      <c r="M79" s="35">
        <v>4</v>
      </c>
      <c r="N79" s="3" t="s">
        <v>130</v>
      </c>
      <c r="O79" s="99" t="s">
        <v>1075</v>
      </c>
      <c r="P79" s="36" t="s">
        <v>611</v>
      </c>
    </row>
    <row r="80" spans="2:16" ht="45" customHeight="1">
      <c r="B80" s="136"/>
      <c r="C80" s="67">
        <f t="shared" ref="C80:C145" si="1">ROW()-9</f>
        <v>71</v>
      </c>
      <c r="D80" s="33" t="s">
        <v>612</v>
      </c>
      <c r="E80" s="51" t="s">
        <v>613</v>
      </c>
      <c r="F80" s="147"/>
      <c r="G80" s="147"/>
      <c r="H80" s="35" t="s">
        <v>2</v>
      </c>
      <c r="I80" s="35" t="s">
        <v>130</v>
      </c>
      <c r="J80" s="35" t="s">
        <v>130</v>
      </c>
      <c r="K80" s="35" t="s">
        <v>130</v>
      </c>
      <c r="L80" s="35" t="s">
        <v>132</v>
      </c>
      <c r="M80" s="35">
        <v>4</v>
      </c>
      <c r="N80" s="3" t="s">
        <v>130</v>
      </c>
      <c r="O80" s="99" t="s">
        <v>1075</v>
      </c>
      <c r="P80" s="36" t="s">
        <v>614</v>
      </c>
    </row>
    <row r="81" spans="2:16" ht="45" customHeight="1">
      <c r="B81" s="136"/>
      <c r="C81" s="67">
        <f t="shared" si="1"/>
        <v>72</v>
      </c>
      <c r="D81" s="33" t="s">
        <v>729</v>
      </c>
      <c r="E81" s="34" t="s">
        <v>730</v>
      </c>
      <c r="F81" s="147"/>
      <c r="G81" s="147"/>
      <c r="H81" s="35" t="s">
        <v>2</v>
      </c>
      <c r="I81" s="35" t="s">
        <v>130</v>
      </c>
      <c r="J81" s="35" t="s">
        <v>130</v>
      </c>
      <c r="K81" s="35" t="s">
        <v>130</v>
      </c>
      <c r="L81" s="35" t="s">
        <v>132</v>
      </c>
      <c r="M81" s="35">
        <v>4</v>
      </c>
      <c r="N81" s="3" t="s">
        <v>130</v>
      </c>
      <c r="O81" s="99" t="s">
        <v>1075</v>
      </c>
      <c r="P81" s="36" t="s">
        <v>731</v>
      </c>
    </row>
    <row r="82" spans="2:16" ht="45" customHeight="1">
      <c r="B82" s="136"/>
      <c r="C82" s="67">
        <f t="shared" si="1"/>
        <v>73</v>
      </c>
      <c r="D82" s="33" t="s">
        <v>809</v>
      </c>
      <c r="E82" s="34" t="s">
        <v>810</v>
      </c>
      <c r="F82" s="147"/>
      <c r="G82" s="147"/>
      <c r="H82" s="35" t="s">
        <v>2</v>
      </c>
      <c r="I82" s="35" t="s">
        <v>130</v>
      </c>
      <c r="J82" s="35" t="s">
        <v>130</v>
      </c>
      <c r="K82" s="35" t="s">
        <v>130</v>
      </c>
      <c r="L82" s="35" t="s">
        <v>132</v>
      </c>
      <c r="M82" s="35">
        <v>4</v>
      </c>
      <c r="N82" s="3" t="s">
        <v>130</v>
      </c>
      <c r="O82" s="99" t="s">
        <v>1075</v>
      </c>
      <c r="P82" s="36" t="s">
        <v>704</v>
      </c>
    </row>
    <row r="83" spans="2:16" ht="45" customHeight="1">
      <c r="B83" s="136"/>
      <c r="C83" s="67">
        <f t="shared" si="1"/>
        <v>74</v>
      </c>
      <c r="D83" s="33" t="s">
        <v>842</v>
      </c>
      <c r="E83" s="34" t="s">
        <v>843</v>
      </c>
      <c r="F83" s="147"/>
      <c r="G83" s="147"/>
      <c r="H83" s="35" t="s">
        <v>2</v>
      </c>
      <c r="I83" s="35" t="s">
        <v>130</v>
      </c>
      <c r="J83" s="35" t="s">
        <v>130</v>
      </c>
      <c r="K83" s="35" t="s">
        <v>130</v>
      </c>
      <c r="L83" s="35" t="s">
        <v>132</v>
      </c>
      <c r="M83" s="35">
        <v>4</v>
      </c>
      <c r="N83" s="3" t="s">
        <v>130</v>
      </c>
      <c r="O83" s="99" t="s">
        <v>1075</v>
      </c>
      <c r="P83" s="36" t="s">
        <v>844</v>
      </c>
    </row>
    <row r="84" spans="2:16" ht="45" customHeight="1">
      <c r="B84" s="136"/>
      <c r="C84" s="67">
        <f t="shared" si="1"/>
        <v>75</v>
      </c>
      <c r="D84" s="33" t="s">
        <v>429</v>
      </c>
      <c r="E84" s="34" t="s">
        <v>430</v>
      </c>
      <c r="F84" s="147"/>
      <c r="G84" s="147"/>
      <c r="H84" s="35" t="s">
        <v>2</v>
      </c>
      <c r="I84" s="35" t="s">
        <v>130</v>
      </c>
      <c r="J84" s="35" t="s">
        <v>130</v>
      </c>
      <c r="K84" s="35" t="s">
        <v>130</v>
      </c>
      <c r="L84" s="35" t="s">
        <v>132</v>
      </c>
      <c r="M84" s="35">
        <v>4</v>
      </c>
      <c r="N84" s="3" t="s">
        <v>130</v>
      </c>
      <c r="O84" s="99" t="s">
        <v>1075</v>
      </c>
      <c r="P84" s="36" t="s">
        <v>432</v>
      </c>
    </row>
    <row r="85" spans="2:16" ht="45" customHeight="1">
      <c r="B85" s="136"/>
      <c r="C85" s="67">
        <f t="shared" si="1"/>
        <v>76</v>
      </c>
      <c r="D85" s="33" t="s">
        <v>562</v>
      </c>
      <c r="E85" s="34" t="s">
        <v>563</v>
      </c>
      <c r="F85" s="147"/>
      <c r="G85" s="147"/>
      <c r="H85" s="35" t="s">
        <v>2</v>
      </c>
      <c r="I85" s="35" t="s">
        <v>130</v>
      </c>
      <c r="J85" s="35" t="s">
        <v>130</v>
      </c>
      <c r="K85" s="35" t="s">
        <v>130</v>
      </c>
      <c r="L85" s="35" t="s">
        <v>132</v>
      </c>
      <c r="M85" s="35">
        <v>4</v>
      </c>
      <c r="N85" s="3" t="s">
        <v>130</v>
      </c>
      <c r="O85" s="99" t="s">
        <v>1075</v>
      </c>
      <c r="P85" s="36" t="s">
        <v>731</v>
      </c>
    </row>
    <row r="86" spans="2:16" ht="45" customHeight="1">
      <c r="B86" s="136"/>
      <c r="C86" s="67">
        <f t="shared" si="1"/>
        <v>77</v>
      </c>
      <c r="D86" s="33" t="s">
        <v>440</v>
      </c>
      <c r="E86" s="34" t="s">
        <v>272</v>
      </c>
      <c r="F86" s="147"/>
      <c r="G86" s="147"/>
      <c r="H86" s="35" t="s">
        <v>2</v>
      </c>
      <c r="I86" s="35" t="s">
        <v>130</v>
      </c>
      <c r="J86" s="35" t="s">
        <v>130</v>
      </c>
      <c r="K86" s="35" t="s">
        <v>130</v>
      </c>
      <c r="L86" s="35" t="s">
        <v>132</v>
      </c>
      <c r="M86" s="35">
        <v>4</v>
      </c>
      <c r="N86" s="3" t="s">
        <v>130</v>
      </c>
      <c r="O86" s="99" t="s">
        <v>1075</v>
      </c>
      <c r="P86" s="36" t="s">
        <v>276</v>
      </c>
    </row>
    <row r="87" spans="2:16" ht="45" customHeight="1">
      <c r="B87" s="136"/>
      <c r="C87" s="67">
        <f t="shared" si="1"/>
        <v>78</v>
      </c>
      <c r="D87" s="33" t="s">
        <v>881</v>
      </c>
      <c r="E87" s="34" t="s">
        <v>882</v>
      </c>
      <c r="F87" s="147"/>
      <c r="G87" s="147"/>
      <c r="H87" s="35" t="s">
        <v>2</v>
      </c>
      <c r="I87" s="35" t="s">
        <v>130</v>
      </c>
      <c r="J87" s="35" t="s">
        <v>130</v>
      </c>
      <c r="K87" s="35" t="s">
        <v>130</v>
      </c>
      <c r="L87" s="35" t="s">
        <v>880</v>
      </c>
      <c r="M87" s="35">
        <v>4</v>
      </c>
      <c r="N87" s="3" t="s">
        <v>130</v>
      </c>
      <c r="O87" s="99" t="s">
        <v>1075</v>
      </c>
      <c r="P87" s="36" t="s">
        <v>883</v>
      </c>
    </row>
    <row r="88" spans="2:16" ht="45" customHeight="1">
      <c r="B88" s="136"/>
      <c r="C88" s="67">
        <f t="shared" si="1"/>
        <v>79</v>
      </c>
      <c r="D88" s="33" t="s">
        <v>912</v>
      </c>
      <c r="E88" s="34" t="s">
        <v>913</v>
      </c>
      <c r="F88" s="147"/>
      <c r="G88" s="147"/>
      <c r="H88" s="35" t="s">
        <v>2</v>
      </c>
      <c r="I88" s="35" t="s">
        <v>130</v>
      </c>
      <c r="J88" s="35" t="s">
        <v>130</v>
      </c>
      <c r="K88" s="35" t="s">
        <v>130</v>
      </c>
      <c r="L88" s="35" t="s">
        <v>880</v>
      </c>
      <c r="M88" s="35">
        <v>4</v>
      </c>
      <c r="N88" s="3" t="s">
        <v>130</v>
      </c>
      <c r="O88" s="99" t="s">
        <v>1075</v>
      </c>
      <c r="P88" s="36" t="s">
        <v>914</v>
      </c>
    </row>
    <row r="89" spans="2:16" ht="45" customHeight="1">
      <c r="B89" s="136"/>
      <c r="C89" s="67">
        <f t="shared" si="1"/>
        <v>80</v>
      </c>
      <c r="D89" s="7" t="s">
        <v>190</v>
      </c>
      <c r="E89" s="15" t="s">
        <v>191</v>
      </c>
      <c r="F89" s="147"/>
      <c r="G89" s="147"/>
      <c r="H89" s="35" t="s">
        <v>2</v>
      </c>
      <c r="I89" s="35" t="s">
        <v>130</v>
      </c>
      <c r="J89" s="35" t="s">
        <v>130</v>
      </c>
      <c r="K89" s="35" t="s">
        <v>130</v>
      </c>
      <c r="L89" s="35" t="s">
        <v>880</v>
      </c>
      <c r="M89" s="35">
        <v>4</v>
      </c>
      <c r="N89" s="3" t="s">
        <v>130</v>
      </c>
      <c r="O89" s="99" t="s">
        <v>1075</v>
      </c>
      <c r="P89" s="19" t="s">
        <v>195</v>
      </c>
    </row>
    <row r="90" spans="2:16" ht="45" customHeight="1">
      <c r="B90" s="136"/>
      <c r="C90" s="67">
        <f t="shared" si="1"/>
        <v>81</v>
      </c>
      <c r="D90" s="7" t="s">
        <v>80</v>
      </c>
      <c r="E90" s="15" t="s">
        <v>117</v>
      </c>
      <c r="F90" s="147"/>
      <c r="G90" s="147"/>
      <c r="H90" s="35" t="s">
        <v>2</v>
      </c>
      <c r="I90" s="35" t="s">
        <v>130</v>
      </c>
      <c r="J90" s="35" t="s">
        <v>130</v>
      </c>
      <c r="K90" s="35" t="s">
        <v>130</v>
      </c>
      <c r="L90" s="35" t="s">
        <v>880</v>
      </c>
      <c r="M90" s="35">
        <v>4</v>
      </c>
      <c r="N90" s="3" t="s">
        <v>130</v>
      </c>
      <c r="O90" s="99" t="s">
        <v>1075</v>
      </c>
      <c r="P90" s="19" t="s">
        <v>81</v>
      </c>
    </row>
    <row r="91" spans="2:16" ht="45" customHeight="1">
      <c r="B91" s="136"/>
      <c r="C91" s="67">
        <v>82</v>
      </c>
      <c r="D91" s="7" t="s">
        <v>1115</v>
      </c>
      <c r="E91" s="34" t="s">
        <v>499</v>
      </c>
      <c r="F91" s="147"/>
      <c r="G91" s="147"/>
      <c r="H91" s="35" t="s">
        <v>2</v>
      </c>
      <c r="I91" s="35" t="s">
        <v>130</v>
      </c>
      <c r="J91" s="35" t="s">
        <v>130</v>
      </c>
      <c r="K91" s="35" t="s">
        <v>130</v>
      </c>
      <c r="L91" s="35" t="s">
        <v>880</v>
      </c>
      <c r="M91" s="35">
        <v>4</v>
      </c>
      <c r="N91" s="3" t="s">
        <v>130</v>
      </c>
      <c r="O91" s="99" t="s">
        <v>1075</v>
      </c>
      <c r="P91" s="36" t="s">
        <v>1114</v>
      </c>
    </row>
    <row r="92" spans="2:16" ht="45" customHeight="1">
      <c r="B92" s="136"/>
      <c r="C92" s="67">
        <f t="shared" si="1"/>
        <v>83</v>
      </c>
      <c r="D92" s="33" t="s">
        <v>379</v>
      </c>
      <c r="E92" s="34" t="s">
        <v>380</v>
      </c>
      <c r="F92" s="147"/>
      <c r="G92" s="147"/>
      <c r="H92" s="35" t="s">
        <v>2</v>
      </c>
      <c r="I92" s="35" t="s">
        <v>130</v>
      </c>
      <c r="J92" s="35" t="s">
        <v>130</v>
      </c>
      <c r="K92" s="35" t="s">
        <v>130</v>
      </c>
      <c r="L92" s="35" t="s">
        <v>880</v>
      </c>
      <c r="M92" s="35">
        <v>4</v>
      </c>
      <c r="N92" s="3" t="s">
        <v>130</v>
      </c>
      <c r="O92" s="99" t="s">
        <v>1075</v>
      </c>
      <c r="P92" s="36" t="s">
        <v>382</v>
      </c>
    </row>
    <row r="93" spans="2:16" ht="45" customHeight="1">
      <c r="B93" s="136"/>
      <c r="C93" s="67">
        <f t="shared" si="1"/>
        <v>84</v>
      </c>
      <c r="D93" s="7" t="s">
        <v>1063</v>
      </c>
      <c r="E93" s="15" t="s">
        <v>1064</v>
      </c>
      <c r="F93" s="148"/>
      <c r="G93" s="148"/>
      <c r="H93" s="35" t="s">
        <v>2</v>
      </c>
      <c r="I93" s="35" t="s">
        <v>130</v>
      </c>
      <c r="J93" s="35" t="s">
        <v>130</v>
      </c>
      <c r="K93" s="35" t="s">
        <v>130</v>
      </c>
      <c r="L93" s="35" t="s">
        <v>880</v>
      </c>
      <c r="M93" s="35">
        <v>4</v>
      </c>
      <c r="N93" s="3" t="s">
        <v>130</v>
      </c>
      <c r="O93" s="99" t="s">
        <v>1075</v>
      </c>
      <c r="P93" s="19" t="s">
        <v>1065</v>
      </c>
    </row>
    <row r="94" spans="2:16" ht="45" customHeight="1">
      <c r="B94" s="136"/>
      <c r="C94" s="67">
        <f t="shared" si="1"/>
        <v>85</v>
      </c>
      <c r="D94" s="18" t="s">
        <v>494</v>
      </c>
      <c r="E94" s="22" t="s">
        <v>22</v>
      </c>
      <c r="F94" s="115" t="s">
        <v>685</v>
      </c>
      <c r="G94" s="118" t="s">
        <v>689</v>
      </c>
      <c r="H94" s="3" t="s">
        <v>2</v>
      </c>
      <c r="I94" s="3" t="s">
        <v>130</v>
      </c>
      <c r="J94" s="3" t="s">
        <v>130</v>
      </c>
      <c r="K94" s="3" t="s">
        <v>130</v>
      </c>
      <c r="L94" s="3" t="s">
        <v>681</v>
      </c>
      <c r="M94" s="3">
        <v>4</v>
      </c>
      <c r="N94" s="3" t="s">
        <v>130</v>
      </c>
      <c r="O94" s="99" t="s">
        <v>1075</v>
      </c>
      <c r="P94" s="20" t="s">
        <v>495</v>
      </c>
    </row>
    <row r="95" spans="2:16" ht="45" customHeight="1">
      <c r="B95" s="136"/>
      <c r="C95" s="67">
        <f t="shared" si="1"/>
        <v>86</v>
      </c>
      <c r="D95" s="7" t="s">
        <v>110</v>
      </c>
      <c r="E95" s="15" t="s">
        <v>116</v>
      </c>
      <c r="F95" s="116"/>
      <c r="G95" s="119"/>
      <c r="H95" s="3" t="s">
        <v>2</v>
      </c>
      <c r="I95" s="3" t="s">
        <v>130</v>
      </c>
      <c r="J95" s="3" t="s">
        <v>130</v>
      </c>
      <c r="K95" s="3" t="s">
        <v>130</v>
      </c>
      <c r="L95" s="3" t="s">
        <v>681</v>
      </c>
      <c r="M95" s="3">
        <v>4</v>
      </c>
      <c r="N95" s="3" t="s">
        <v>130</v>
      </c>
      <c r="O95" s="99" t="s">
        <v>1075</v>
      </c>
      <c r="P95" s="19" t="s">
        <v>112</v>
      </c>
    </row>
    <row r="96" spans="2:16" ht="45" customHeight="1">
      <c r="B96" s="136"/>
      <c r="C96" s="67">
        <f t="shared" si="1"/>
        <v>87</v>
      </c>
      <c r="D96" s="7" t="s">
        <v>113</v>
      </c>
      <c r="E96" s="15" t="s">
        <v>115</v>
      </c>
      <c r="F96" s="116"/>
      <c r="G96" s="119"/>
      <c r="H96" s="3" t="s">
        <v>2</v>
      </c>
      <c r="I96" s="3" t="s">
        <v>130</v>
      </c>
      <c r="J96" s="3" t="s">
        <v>130</v>
      </c>
      <c r="K96" s="3" t="s">
        <v>130</v>
      </c>
      <c r="L96" s="3" t="s">
        <v>681</v>
      </c>
      <c r="M96" s="3">
        <v>4</v>
      </c>
      <c r="N96" s="3" t="s">
        <v>130</v>
      </c>
      <c r="O96" s="99" t="s">
        <v>1075</v>
      </c>
      <c r="P96" s="19" t="s">
        <v>114</v>
      </c>
    </row>
    <row r="97" spans="2:16" ht="45" customHeight="1">
      <c r="B97" s="136"/>
      <c r="C97" s="67">
        <f t="shared" si="1"/>
        <v>88</v>
      </c>
      <c r="D97" s="33" t="s">
        <v>557</v>
      </c>
      <c r="E97" s="27" t="s">
        <v>558</v>
      </c>
      <c r="F97" s="116"/>
      <c r="G97" s="119"/>
      <c r="H97" s="3" t="s">
        <v>2</v>
      </c>
      <c r="I97" s="3" t="s">
        <v>130</v>
      </c>
      <c r="J97" s="3" t="s">
        <v>130</v>
      </c>
      <c r="K97" s="3" t="s">
        <v>130</v>
      </c>
      <c r="L97" s="3" t="s">
        <v>681</v>
      </c>
      <c r="M97" s="3">
        <v>4</v>
      </c>
      <c r="N97" s="3" t="s">
        <v>130</v>
      </c>
      <c r="O97" s="99" t="s">
        <v>1075</v>
      </c>
      <c r="P97" s="44" t="s">
        <v>684</v>
      </c>
    </row>
    <row r="98" spans="2:16" ht="45" customHeight="1">
      <c r="B98" s="136"/>
      <c r="C98" s="67">
        <f t="shared" si="1"/>
        <v>89</v>
      </c>
      <c r="D98" s="33" t="s">
        <v>566</v>
      </c>
      <c r="E98" s="34" t="s">
        <v>567</v>
      </c>
      <c r="F98" s="116"/>
      <c r="G98" s="119"/>
      <c r="H98" s="3" t="s">
        <v>2</v>
      </c>
      <c r="I98" s="3" t="s">
        <v>130</v>
      </c>
      <c r="J98" s="3" t="s">
        <v>130</v>
      </c>
      <c r="K98" s="3" t="s">
        <v>130</v>
      </c>
      <c r="L98" s="3" t="s">
        <v>681</v>
      </c>
      <c r="M98" s="3">
        <v>4</v>
      </c>
      <c r="N98" s="3" t="s">
        <v>130</v>
      </c>
      <c r="O98" s="99" t="s">
        <v>1075</v>
      </c>
      <c r="P98" s="36" t="s">
        <v>564</v>
      </c>
    </row>
    <row r="99" spans="2:16" ht="45" customHeight="1">
      <c r="B99" s="136"/>
      <c r="C99" s="67">
        <f t="shared" si="1"/>
        <v>90</v>
      </c>
      <c r="D99" s="33" t="s">
        <v>568</v>
      </c>
      <c r="E99" s="34" t="s">
        <v>569</v>
      </c>
      <c r="F99" s="116"/>
      <c r="G99" s="119"/>
      <c r="H99" s="3" t="s">
        <v>2</v>
      </c>
      <c r="I99" s="3" t="s">
        <v>130</v>
      </c>
      <c r="J99" s="3" t="s">
        <v>130</v>
      </c>
      <c r="K99" s="3" t="s">
        <v>130</v>
      </c>
      <c r="L99" s="3" t="s">
        <v>681</v>
      </c>
      <c r="M99" s="3">
        <v>4</v>
      </c>
      <c r="N99" s="3" t="s">
        <v>130</v>
      </c>
      <c r="O99" s="99" t="s">
        <v>1075</v>
      </c>
      <c r="P99" s="36" t="s">
        <v>565</v>
      </c>
    </row>
    <row r="100" spans="2:16" ht="45" customHeight="1">
      <c r="B100" s="136"/>
      <c r="C100" s="67">
        <f t="shared" si="1"/>
        <v>91</v>
      </c>
      <c r="D100" s="33" t="s">
        <v>562</v>
      </c>
      <c r="E100" s="34" t="s">
        <v>563</v>
      </c>
      <c r="F100" s="116"/>
      <c r="G100" s="119"/>
      <c r="H100" s="3" t="s">
        <v>2</v>
      </c>
      <c r="I100" s="3" t="s">
        <v>130</v>
      </c>
      <c r="J100" s="3" t="s">
        <v>130</v>
      </c>
      <c r="K100" s="3" t="s">
        <v>130</v>
      </c>
      <c r="L100" s="3" t="s">
        <v>681</v>
      </c>
      <c r="M100" s="3">
        <v>4</v>
      </c>
      <c r="N100" s="3" t="s">
        <v>130</v>
      </c>
      <c r="O100" s="99" t="s">
        <v>1075</v>
      </c>
      <c r="P100" s="36" t="s">
        <v>731</v>
      </c>
    </row>
    <row r="101" spans="2:16" ht="45" customHeight="1">
      <c r="B101" s="136"/>
      <c r="C101" s="67">
        <f t="shared" si="1"/>
        <v>92</v>
      </c>
      <c r="D101" s="33" t="s">
        <v>626</v>
      </c>
      <c r="E101" s="34" t="s">
        <v>627</v>
      </c>
      <c r="F101" s="116"/>
      <c r="G101" s="119"/>
      <c r="H101" s="3" t="s">
        <v>2</v>
      </c>
      <c r="I101" s="3" t="s">
        <v>130</v>
      </c>
      <c r="J101" s="3" t="s">
        <v>130</v>
      </c>
      <c r="K101" s="3" t="s">
        <v>130</v>
      </c>
      <c r="L101" s="3" t="s">
        <v>681</v>
      </c>
      <c r="M101" s="3">
        <v>4</v>
      </c>
      <c r="N101" s="3" t="s">
        <v>130</v>
      </c>
      <c r="O101" s="99" t="s">
        <v>1075</v>
      </c>
      <c r="P101" s="36" t="s">
        <v>628</v>
      </c>
    </row>
    <row r="102" spans="2:16" ht="45" customHeight="1">
      <c r="B102" s="136"/>
      <c r="C102" s="67">
        <f t="shared" si="1"/>
        <v>93</v>
      </c>
      <c r="D102" s="33" t="s">
        <v>1033</v>
      </c>
      <c r="E102" s="34" t="s">
        <v>1034</v>
      </c>
      <c r="F102" s="117"/>
      <c r="G102" s="120"/>
      <c r="H102" s="3" t="s">
        <v>2</v>
      </c>
      <c r="I102" s="3" t="s">
        <v>130</v>
      </c>
      <c r="J102" s="3" t="s">
        <v>130</v>
      </c>
      <c r="K102" s="3" t="s">
        <v>130</v>
      </c>
      <c r="L102" s="3" t="s">
        <v>681</v>
      </c>
      <c r="M102" s="3">
        <v>4</v>
      </c>
      <c r="N102" s="3" t="s">
        <v>130</v>
      </c>
      <c r="O102" s="99" t="s">
        <v>1075</v>
      </c>
      <c r="P102" s="36" t="s">
        <v>1035</v>
      </c>
    </row>
    <row r="103" spans="2:16" ht="45" customHeight="1">
      <c r="B103" s="136"/>
      <c r="C103" s="67">
        <f t="shared" si="1"/>
        <v>94</v>
      </c>
      <c r="D103" s="33" t="s">
        <v>426</v>
      </c>
      <c r="E103" s="34" t="s">
        <v>427</v>
      </c>
      <c r="F103" s="41" t="s">
        <v>770</v>
      </c>
      <c r="G103" s="75" t="s">
        <v>771</v>
      </c>
      <c r="H103" s="58" t="s">
        <v>2</v>
      </c>
      <c r="I103" s="58" t="s">
        <v>2</v>
      </c>
      <c r="J103" s="3" t="s">
        <v>130</v>
      </c>
      <c r="K103" s="3" t="s">
        <v>1088</v>
      </c>
      <c r="L103" s="70" t="s">
        <v>1089</v>
      </c>
      <c r="M103" s="3">
        <v>4</v>
      </c>
      <c r="N103" s="3" t="s">
        <v>2</v>
      </c>
      <c r="O103" s="99" t="s">
        <v>1075</v>
      </c>
      <c r="P103" s="36" t="s">
        <v>428</v>
      </c>
    </row>
    <row r="104" spans="2:16" ht="45" customHeight="1">
      <c r="B104" s="136"/>
      <c r="C104" s="67">
        <f t="shared" si="1"/>
        <v>95</v>
      </c>
      <c r="D104" s="18" t="s">
        <v>494</v>
      </c>
      <c r="E104" s="22" t="s">
        <v>442</v>
      </c>
      <c r="F104" s="115" t="s">
        <v>21</v>
      </c>
      <c r="G104" s="118" t="s">
        <v>504</v>
      </c>
      <c r="H104" s="58" t="s">
        <v>178</v>
      </c>
      <c r="I104" s="58" t="s">
        <v>178</v>
      </c>
      <c r="J104" s="58" t="s">
        <v>178</v>
      </c>
      <c r="K104" s="58" t="s">
        <v>178</v>
      </c>
      <c r="L104" s="57" t="s">
        <v>678</v>
      </c>
      <c r="M104" s="57">
        <v>4</v>
      </c>
      <c r="N104" s="3" t="s">
        <v>130</v>
      </c>
      <c r="O104" s="3" t="s">
        <v>130</v>
      </c>
      <c r="P104" s="20" t="s">
        <v>495</v>
      </c>
    </row>
    <row r="105" spans="2:16" ht="45" customHeight="1">
      <c r="B105" s="136"/>
      <c r="C105" s="67">
        <f t="shared" si="1"/>
        <v>96</v>
      </c>
      <c r="D105" s="7" t="s">
        <v>80</v>
      </c>
      <c r="E105" s="15" t="s">
        <v>117</v>
      </c>
      <c r="F105" s="116"/>
      <c r="G105" s="119"/>
      <c r="H105" s="58" t="s">
        <v>178</v>
      </c>
      <c r="I105" s="58" t="s">
        <v>178</v>
      </c>
      <c r="J105" s="58" t="s">
        <v>178</v>
      </c>
      <c r="K105" s="58" t="s">
        <v>178</v>
      </c>
      <c r="L105" s="57" t="s">
        <v>678</v>
      </c>
      <c r="M105" s="57">
        <v>4</v>
      </c>
      <c r="N105" s="3" t="s">
        <v>130</v>
      </c>
      <c r="O105" s="3" t="s">
        <v>130</v>
      </c>
      <c r="P105" s="19" t="s">
        <v>81</v>
      </c>
    </row>
    <row r="106" spans="2:16" ht="45" customHeight="1">
      <c r="B106" s="136"/>
      <c r="C106" s="67">
        <f t="shared" si="1"/>
        <v>97</v>
      </c>
      <c r="D106" s="7" t="s">
        <v>82</v>
      </c>
      <c r="E106" s="15" t="s">
        <v>91</v>
      </c>
      <c r="F106" s="116"/>
      <c r="G106" s="119"/>
      <c r="H106" s="58" t="s">
        <v>178</v>
      </c>
      <c r="I106" s="58" t="s">
        <v>178</v>
      </c>
      <c r="J106" s="58" t="s">
        <v>178</v>
      </c>
      <c r="K106" s="58" t="s">
        <v>178</v>
      </c>
      <c r="L106" s="57" t="s">
        <v>678</v>
      </c>
      <c r="M106" s="57">
        <v>4</v>
      </c>
      <c r="N106" s="3" t="s">
        <v>130</v>
      </c>
      <c r="O106" s="3" t="s">
        <v>130</v>
      </c>
      <c r="P106" s="19" t="s">
        <v>83</v>
      </c>
    </row>
    <row r="107" spans="2:16" ht="45" customHeight="1">
      <c r="B107" s="136"/>
      <c r="C107" s="67">
        <f t="shared" si="1"/>
        <v>98</v>
      </c>
      <c r="D107" s="33" t="s">
        <v>496</v>
      </c>
      <c r="E107" s="34" t="s">
        <v>497</v>
      </c>
      <c r="F107" s="116"/>
      <c r="G107" s="119"/>
      <c r="H107" s="58" t="s">
        <v>178</v>
      </c>
      <c r="I107" s="58" t="s">
        <v>178</v>
      </c>
      <c r="J107" s="58" t="s">
        <v>178</v>
      </c>
      <c r="K107" s="58" t="s">
        <v>178</v>
      </c>
      <c r="L107" s="57" t="s">
        <v>678</v>
      </c>
      <c r="M107" s="57">
        <v>4</v>
      </c>
      <c r="N107" s="3" t="s">
        <v>130</v>
      </c>
      <c r="O107" s="3" t="s">
        <v>130</v>
      </c>
      <c r="P107" s="36" t="s">
        <v>500</v>
      </c>
    </row>
    <row r="108" spans="2:16" ht="45" customHeight="1">
      <c r="B108" s="136"/>
      <c r="C108" s="67">
        <f t="shared" si="1"/>
        <v>99</v>
      </c>
      <c r="D108" s="33" t="s">
        <v>498</v>
      </c>
      <c r="E108" s="34" t="s">
        <v>499</v>
      </c>
      <c r="F108" s="116"/>
      <c r="G108" s="119"/>
      <c r="H108" s="58" t="s">
        <v>178</v>
      </c>
      <c r="I108" s="58" t="s">
        <v>178</v>
      </c>
      <c r="J108" s="58" t="s">
        <v>178</v>
      </c>
      <c r="K108" s="58" t="s">
        <v>178</v>
      </c>
      <c r="L108" s="57" t="s">
        <v>678</v>
      </c>
      <c r="M108" s="57">
        <v>4</v>
      </c>
      <c r="N108" s="3" t="s">
        <v>130</v>
      </c>
      <c r="O108" s="3" t="s">
        <v>130</v>
      </c>
      <c r="P108" s="36" t="s">
        <v>1114</v>
      </c>
    </row>
    <row r="109" spans="2:16" ht="45" customHeight="1">
      <c r="B109" s="136"/>
      <c r="C109" s="67">
        <f t="shared" si="1"/>
        <v>100</v>
      </c>
      <c r="D109" s="33" t="s">
        <v>552</v>
      </c>
      <c r="E109" s="34" t="s">
        <v>553</v>
      </c>
      <c r="F109" s="116"/>
      <c r="G109" s="119"/>
      <c r="H109" s="58" t="s">
        <v>178</v>
      </c>
      <c r="I109" s="58" t="s">
        <v>178</v>
      </c>
      <c r="J109" s="58" t="s">
        <v>178</v>
      </c>
      <c r="K109" s="58" t="s">
        <v>178</v>
      </c>
      <c r="L109" s="57" t="s">
        <v>678</v>
      </c>
      <c r="M109" s="57">
        <v>4</v>
      </c>
      <c r="N109" s="3" t="s">
        <v>130</v>
      </c>
      <c r="O109" s="3" t="s">
        <v>130</v>
      </c>
      <c r="P109" s="36" t="s">
        <v>554</v>
      </c>
    </row>
    <row r="110" spans="2:16" ht="45" customHeight="1">
      <c r="B110" s="136"/>
      <c r="C110" s="67">
        <f t="shared" si="1"/>
        <v>101</v>
      </c>
      <c r="D110" s="33" t="s">
        <v>376</v>
      </c>
      <c r="E110" s="34" t="s">
        <v>377</v>
      </c>
      <c r="F110" s="116"/>
      <c r="G110" s="119"/>
      <c r="H110" s="58" t="s">
        <v>178</v>
      </c>
      <c r="I110" s="58" t="s">
        <v>178</v>
      </c>
      <c r="J110" s="58" t="s">
        <v>178</v>
      </c>
      <c r="K110" s="58" t="s">
        <v>178</v>
      </c>
      <c r="L110" s="57" t="s">
        <v>678</v>
      </c>
      <c r="M110" s="57">
        <v>4</v>
      </c>
      <c r="N110" s="3" t="s">
        <v>130</v>
      </c>
      <c r="O110" s="3" t="s">
        <v>130</v>
      </c>
      <c r="P110" s="36" t="s">
        <v>378</v>
      </c>
    </row>
    <row r="111" spans="2:16" ht="45" customHeight="1">
      <c r="B111" s="136"/>
      <c r="C111" s="67">
        <f t="shared" si="1"/>
        <v>102</v>
      </c>
      <c r="D111" s="33" t="s">
        <v>916</v>
      </c>
      <c r="E111" s="34" t="s">
        <v>917</v>
      </c>
      <c r="F111" s="116"/>
      <c r="G111" s="119"/>
      <c r="H111" s="58" t="s">
        <v>178</v>
      </c>
      <c r="I111" s="58" t="s">
        <v>178</v>
      </c>
      <c r="J111" s="58" t="s">
        <v>178</v>
      </c>
      <c r="K111" s="58" t="s">
        <v>178</v>
      </c>
      <c r="L111" s="57" t="s">
        <v>678</v>
      </c>
      <c r="M111" s="57">
        <v>4</v>
      </c>
      <c r="N111" s="3" t="s">
        <v>130</v>
      </c>
      <c r="O111" s="3" t="s">
        <v>130</v>
      </c>
      <c r="P111" s="36" t="s">
        <v>918</v>
      </c>
    </row>
    <row r="112" spans="2:16" ht="45" customHeight="1">
      <c r="B112" s="136"/>
      <c r="C112" s="67">
        <f t="shared" si="1"/>
        <v>103</v>
      </c>
      <c r="D112" s="33" t="s">
        <v>1060</v>
      </c>
      <c r="E112" s="34" t="s">
        <v>1061</v>
      </c>
      <c r="F112" s="116"/>
      <c r="G112" s="119"/>
      <c r="H112" s="58" t="s">
        <v>178</v>
      </c>
      <c r="I112" s="58" t="s">
        <v>178</v>
      </c>
      <c r="J112" s="58" t="s">
        <v>178</v>
      </c>
      <c r="K112" s="58" t="s">
        <v>178</v>
      </c>
      <c r="L112" s="57" t="s">
        <v>678</v>
      </c>
      <c r="M112" s="57">
        <v>4</v>
      </c>
      <c r="N112" s="3" t="s">
        <v>130</v>
      </c>
      <c r="O112" s="3" t="s">
        <v>130</v>
      </c>
      <c r="P112" s="36" t="s">
        <v>1062</v>
      </c>
    </row>
    <row r="113" spans="2:16" ht="45" customHeight="1">
      <c r="B113" s="136"/>
      <c r="C113" s="67">
        <f t="shared" si="1"/>
        <v>104</v>
      </c>
      <c r="D113" s="33" t="s">
        <v>1094</v>
      </c>
      <c r="E113" s="34" t="s">
        <v>1095</v>
      </c>
      <c r="F113" s="117"/>
      <c r="G113" s="120"/>
      <c r="H113" s="58" t="s">
        <v>178</v>
      </c>
      <c r="I113" s="58" t="s">
        <v>178</v>
      </c>
      <c r="J113" s="58" t="s">
        <v>178</v>
      </c>
      <c r="K113" s="58" t="s">
        <v>178</v>
      </c>
      <c r="L113" s="57" t="s">
        <v>678</v>
      </c>
      <c r="M113" s="57">
        <v>4</v>
      </c>
      <c r="N113" s="3" t="s">
        <v>130</v>
      </c>
      <c r="O113" s="3" t="s">
        <v>130</v>
      </c>
      <c r="P113" s="36" t="s">
        <v>1096</v>
      </c>
    </row>
    <row r="114" spans="2:16" ht="45" customHeight="1">
      <c r="B114" s="136"/>
      <c r="C114" s="67">
        <f t="shared" si="1"/>
        <v>105</v>
      </c>
      <c r="D114" s="33" t="s">
        <v>988</v>
      </c>
      <c r="E114" s="34" t="s">
        <v>989</v>
      </c>
      <c r="F114" s="41" t="s">
        <v>990</v>
      </c>
      <c r="G114" s="45" t="s">
        <v>992</v>
      </c>
      <c r="H114" s="43" t="s">
        <v>130</v>
      </c>
      <c r="I114" s="43" t="s">
        <v>2</v>
      </c>
      <c r="J114" s="43" t="s">
        <v>130</v>
      </c>
      <c r="K114" s="43" t="s">
        <v>130</v>
      </c>
      <c r="L114" s="89" t="s">
        <v>993</v>
      </c>
      <c r="M114" s="46">
        <v>4</v>
      </c>
      <c r="N114" s="3" t="s">
        <v>130</v>
      </c>
      <c r="O114" s="99" t="s">
        <v>1075</v>
      </c>
      <c r="P114" s="36" t="s">
        <v>991</v>
      </c>
    </row>
    <row r="115" spans="2:16" ht="45" customHeight="1">
      <c r="B115" s="136"/>
      <c r="C115" s="67">
        <f t="shared" si="1"/>
        <v>106</v>
      </c>
      <c r="D115" s="33" t="s">
        <v>571</v>
      </c>
      <c r="E115" s="34" t="s">
        <v>572</v>
      </c>
      <c r="F115" s="109" t="s">
        <v>645</v>
      </c>
      <c r="G115" s="118" t="s">
        <v>606</v>
      </c>
      <c r="H115" s="70" t="s">
        <v>2</v>
      </c>
      <c r="I115" s="70" t="s">
        <v>2</v>
      </c>
      <c r="J115" s="70" t="s">
        <v>178</v>
      </c>
      <c r="K115" s="58" t="s">
        <v>178</v>
      </c>
      <c r="L115" s="61" t="s">
        <v>679</v>
      </c>
      <c r="M115" s="61">
        <v>4</v>
      </c>
      <c r="N115" s="70" t="s">
        <v>2</v>
      </c>
      <c r="O115" s="99" t="s">
        <v>1075</v>
      </c>
      <c r="P115" s="36" t="s">
        <v>575</v>
      </c>
    </row>
    <row r="116" spans="2:16" ht="45" customHeight="1">
      <c r="B116" s="136"/>
      <c r="C116" s="67">
        <f t="shared" si="1"/>
        <v>107</v>
      </c>
      <c r="D116" s="33" t="s">
        <v>607</v>
      </c>
      <c r="E116" s="15" t="s">
        <v>43</v>
      </c>
      <c r="F116" s="111"/>
      <c r="G116" s="120"/>
      <c r="H116" s="70" t="s">
        <v>2</v>
      </c>
      <c r="I116" s="70" t="s">
        <v>2</v>
      </c>
      <c r="J116" s="70" t="s">
        <v>178</v>
      </c>
      <c r="K116" s="58" t="s">
        <v>178</v>
      </c>
      <c r="L116" s="61" t="s">
        <v>679</v>
      </c>
      <c r="M116" s="61">
        <v>4</v>
      </c>
      <c r="N116" s="70" t="s">
        <v>2</v>
      </c>
      <c r="O116" s="99" t="s">
        <v>1075</v>
      </c>
      <c r="P116" s="36" t="s">
        <v>248</v>
      </c>
    </row>
    <row r="117" spans="2:16" ht="45" customHeight="1">
      <c r="B117" s="136"/>
      <c r="C117" s="67">
        <f t="shared" si="1"/>
        <v>108</v>
      </c>
      <c r="D117" s="33" t="s">
        <v>299</v>
      </c>
      <c r="E117" s="34" t="s">
        <v>300</v>
      </c>
      <c r="F117" s="41" t="s">
        <v>301</v>
      </c>
      <c r="G117" s="45" t="s">
        <v>302</v>
      </c>
      <c r="H117" s="43" t="s">
        <v>130</v>
      </c>
      <c r="I117" s="43" t="s">
        <v>130</v>
      </c>
      <c r="J117" s="43" t="s">
        <v>130</v>
      </c>
      <c r="K117" s="43" t="s">
        <v>2</v>
      </c>
      <c r="L117" s="46" t="s">
        <v>131</v>
      </c>
      <c r="M117" s="46" t="s">
        <v>131</v>
      </c>
      <c r="N117" s="43" t="s">
        <v>2</v>
      </c>
      <c r="O117" s="99" t="s">
        <v>1075</v>
      </c>
      <c r="P117" s="36" t="s">
        <v>303</v>
      </c>
    </row>
    <row r="118" spans="2:16" ht="45" customHeight="1">
      <c r="B118" s="136"/>
      <c r="C118" s="67">
        <f t="shared" si="1"/>
        <v>109</v>
      </c>
      <c r="D118" s="33" t="s">
        <v>934</v>
      </c>
      <c r="E118" s="34" t="s">
        <v>935</v>
      </c>
      <c r="F118" s="41" t="s">
        <v>936</v>
      </c>
      <c r="G118" s="45" t="s">
        <v>938</v>
      </c>
      <c r="H118" s="43" t="s">
        <v>178</v>
      </c>
      <c r="I118" s="43" t="s">
        <v>178</v>
      </c>
      <c r="J118" s="43" t="s">
        <v>178</v>
      </c>
      <c r="K118" s="43" t="s">
        <v>605</v>
      </c>
      <c r="L118" s="46" t="s">
        <v>599</v>
      </c>
      <c r="M118" s="46" t="s">
        <v>599</v>
      </c>
      <c r="N118" s="43" t="s">
        <v>605</v>
      </c>
      <c r="O118" s="99" t="s">
        <v>1075</v>
      </c>
      <c r="P118" s="36" t="s">
        <v>939</v>
      </c>
    </row>
    <row r="119" spans="2:16" ht="45" customHeight="1">
      <c r="B119" s="136"/>
      <c r="C119" s="67">
        <f t="shared" si="1"/>
        <v>110</v>
      </c>
      <c r="D119" s="7" t="s">
        <v>207</v>
      </c>
      <c r="E119" s="15" t="s">
        <v>223</v>
      </c>
      <c r="F119" s="115" t="s">
        <v>208</v>
      </c>
      <c r="G119" s="118" t="s">
        <v>937</v>
      </c>
      <c r="H119" s="3" t="s">
        <v>130</v>
      </c>
      <c r="I119" s="3" t="s">
        <v>130</v>
      </c>
      <c r="J119" s="3" t="s">
        <v>677</v>
      </c>
      <c r="K119" s="43" t="s">
        <v>178</v>
      </c>
      <c r="L119" s="82" t="s">
        <v>962</v>
      </c>
      <c r="M119" s="46">
        <v>4</v>
      </c>
      <c r="N119" s="43" t="s">
        <v>178</v>
      </c>
      <c r="O119" s="99" t="s">
        <v>1075</v>
      </c>
      <c r="P119" s="19" t="s">
        <v>209</v>
      </c>
    </row>
    <row r="120" spans="2:16" ht="45" customHeight="1">
      <c r="B120" s="136"/>
      <c r="C120" s="67">
        <f t="shared" si="1"/>
        <v>111</v>
      </c>
      <c r="D120" s="33" t="s">
        <v>981</v>
      </c>
      <c r="E120" s="34" t="s">
        <v>982</v>
      </c>
      <c r="F120" s="117"/>
      <c r="G120" s="120"/>
      <c r="H120" s="3" t="s">
        <v>130</v>
      </c>
      <c r="I120" s="3" t="s">
        <v>130</v>
      </c>
      <c r="J120" s="3" t="s">
        <v>677</v>
      </c>
      <c r="K120" s="43" t="s">
        <v>178</v>
      </c>
      <c r="L120" s="82" t="s">
        <v>962</v>
      </c>
      <c r="M120" s="46">
        <v>4</v>
      </c>
      <c r="N120" s="43" t="s">
        <v>178</v>
      </c>
      <c r="O120" s="99" t="s">
        <v>1075</v>
      </c>
      <c r="P120" s="36" t="s">
        <v>983</v>
      </c>
    </row>
    <row r="121" spans="2:16" ht="45" customHeight="1">
      <c r="B121" s="136"/>
      <c r="C121" s="67">
        <f t="shared" si="1"/>
        <v>112</v>
      </c>
      <c r="D121" s="7" t="s">
        <v>31</v>
      </c>
      <c r="E121" s="15" t="s">
        <v>32</v>
      </c>
      <c r="F121" s="124" t="s">
        <v>13</v>
      </c>
      <c r="G121" s="118" t="s">
        <v>67</v>
      </c>
      <c r="H121" s="3" t="s">
        <v>130</v>
      </c>
      <c r="I121" s="3" t="s">
        <v>130</v>
      </c>
      <c r="J121" s="3" t="s">
        <v>130</v>
      </c>
      <c r="K121" s="3" t="s">
        <v>130</v>
      </c>
      <c r="L121" s="3" t="s">
        <v>158</v>
      </c>
      <c r="M121" s="3" t="s">
        <v>133</v>
      </c>
      <c r="N121" s="43" t="s">
        <v>178</v>
      </c>
      <c r="O121" s="99" t="s">
        <v>1075</v>
      </c>
      <c r="P121" s="19" t="s">
        <v>33</v>
      </c>
    </row>
    <row r="122" spans="2:16" ht="45" customHeight="1">
      <c r="B122" s="136"/>
      <c r="C122" s="67">
        <f t="shared" si="1"/>
        <v>113</v>
      </c>
      <c r="D122" s="7" t="s">
        <v>107</v>
      </c>
      <c r="E122" s="15" t="s">
        <v>401</v>
      </c>
      <c r="F122" s="125"/>
      <c r="G122" s="119"/>
      <c r="H122" s="3" t="s">
        <v>130</v>
      </c>
      <c r="I122" s="3" t="s">
        <v>130</v>
      </c>
      <c r="J122" s="3" t="s">
        <v>130</v>
      </c>
      <c r="K122" s="3" t="s">
        <v>130</v>
      </c>
      <c r="L122" s="3" t="s">
        <v>158</v>
      </c>
      <c r="M122" s="3" t="s">
        <v>133</v>
      </c>
      <c r="N122" s="43" t="s">
        <v>178</v>
      </c>
      <c r="O122" s="99" t="s">
        <v>1075</v>
      </c>
      <c r="P122" s="44" t="s">
        <v>285</v>
      </c>
    </row>
    <row r="123" spans="2:16" ht="45" customHeight="1">
      <c r="B123" s="136"/>
      <c r="C123" s="67">
        <f t="shared" si="1"/>
        <v>114</v>
      </c>
      <c r="D123" s="7" t="s">
        <v>171</v>
      </c>
      <c r="E123" s="15" t="s">
        <v>172</v>
      </c>
      <c r="F123" s="125"/>
      <c r="G123" s="119"/>
      <c r="H123" s="3" t="s">
        <v>130</v>
      </c>
      <c r="I123" s="3" t="s">
        <v>130</v>
      </c>
      <c r="J123" s="3" t="s">
        <v>130</v>
      </c>
      <c r="K123" s="3" t="s">
        <v>130</v>
      </c>
      <c r="L123" s="3" t="s">
        <v>158</v>
      </c>
      <c r="M123" s="3" t="s">
        <v>133</v>
      </c>
      <c r="N123" s="43" t="s">
        <v>178</v>
      </c>
      <c r="O123" s="99" t="s">
        <v>1075</v>
      </c>
      <c r="P123" s="19" t="s">
        <v>173</v>
      </c>
    </row>
    <row r="124" spans="2:16" ht="45" customHeight="1">
      <c r="B124" s="136"/>
      <c r="C124" s="67">
        <f t="shared" si="1"/>
        <v>115</v>
      </c>
      <c r="D124" s="7" t="s">
        <v>235</v>
      </c>
      <c r="E124" s="30" t="s">
        <v>236</v>
      </c>
      <c r="F124" s="125"/>
      <c r="G124" s="119"/>
      <c r="H124" s="3" t="s">
        <v>130</v>
      </c>
      <c r="I124" s="3" t="s">
        <v>130</v>
      </c>
      <c r="J124" s="3" t="s">
        <v>130</v>
      </c>
      <c r="K124" s="3" t="s">
        <v>130</v>
      </c>
      <c r="L124" s="3" t="s">
        <v>158</v>
      </c>
      <c r="M124" s="3" t="s">
        <v>133</v>
      </c>
      <c r="N124" s="43" t="s">
        <v>178</v>
      </c>
      <c r="O124" s="99" t="s">
        <v>1075</v>
      </c>
      <c r="P124" s="31" t="s">
        <v>237</v>
      </c>
    </row>
    <row r="125" spans="2:16" ht="45" customHeight="1">
      <c r="B125" s="136"/>
      <c r="C125" s="67">
        <f t="shared" si="1"/>
        <v>116</v>
      </c>
      <c r="D125" s="7" t="s">
        <v>371</v>
      </c>
      <c r="E125" s="30" t="s">
        <v>373</v>
      </c>
      <c r="F125" s="125"/>
      <c r="G125" s="119"/>
      <c r="H125" s="3" t="s">
        <v>130</v>
      </c>
      <c r="I125" s="3" t="s">
        <v>130</v>
      </c>
      <c r="J125" s="3" t="s">
        <v>130</v>
      </c>
      <c r="K125" s="3" t="s">
        <v>130</v>
      </c>
      <c r="L125" s="3" t="s">
        <v>158</v>
      </c>
      <c r="M125" s="3" t="s">
        <v>133</v>
      </c>
      <c r="N125" s="43" t="s">
        <v>178</v>
      </c>
      <c r="O125" s="99" t="s">
        <v>1075</v>
      </c>
      <c r="P125" s="31" t="s">
        <v>372</v>
      </c>
    </row>
    <row r="126" spans="2:16" ht="45" customHeight="1">
      <c r="B126" s="136"/>
      <c r="C126" s="67">
        <f t="shared" si="1"/>
        <v>117</v>
      </c>
      <c r="D126" s="33" t="s">
        <v>402</v>
      </c>
      <c r="E126" s="34" t="s">
        <v>403</v>
      </c>
      <c r="F126" s="125"/>
      <c r="G126" s="119"/>
      <c r="H126" s="3" t="s">
        <v>130</v>
      </c>
      <c r="I126" s="3" t="s">
        <v>130</v>
      </c>
      <c r="J126" s="3" t="s">
        <v>130</v>
      </c>
      <c r="K126" s="3" t="s">
        <v>130</v>
      </c>
      <c r="L126" s="3" t="s">
        <v>158</v>
      </c>
      <c r="M126" s="3" t="s">
        <v>133</v>
      </c>
      <c r="N126" s="43" t="s">
        <v>178</v>
      </c>
      <c r="O126" s="99" t="s">
        <v>1075</v>
      </c>
      <c r="P126" s="36" t="s">
        <v>404</v>
      </c>
    </row>
    <row r="127" spans="2:16" ht="45" customHeight="1">
      <c r="B127" s="136"/>
      <c r="C127" s="67">
        <f t="shared" si="1"/>
        <v>118</v>
      </c>
      <c r="D127" s="33" t="s">
        <v>448</v>
      </c>
      <c r="E127" s="34" t="s">
        <v>449</v>
      </c>
      <c r="F127" s="125"/>
      <c r="G127" s="119"/>
      <c r="H127" s="3" t="s">
        <v>130</v>
      </c>
      <c r="I127" s="3" t="s">
        <v>130</v>
      </c>
      <c r="J127" s="3" t="s">
        <v>130</v>
      </c>
      <c r="K127" s="3" t="s">
        <v>130</v>
      </c>
      <c r="L127" s="3" t="s">
        <v>158</v>
      </c>
      <c r="M127" s="3" t="s">
        <v>133</v>
      </c>
      <c r="N127" s="43" t="s">
        <v>178</v>
      </c>
      <c r="O127" s="99" t="s">
        <v>1075</v>
      </c>
      <c r="P127" s="36" t="s">
        <v>459</v>
      </c>
    </row>
    <row r="128" spans="2:16" ht="45" customHeight="1">
      <c r="B128" s="136"/>
      <c r="C128" s="67">
        <f t="shared" si="1"/>
        <v>119</v>
      </c>
      <c r="D128" s="33" t="s">
        <v>586</v>
      </c>
      <c r="E128" s="34" t="s">
        <v>587</v>
      </c>
      <c r="F128" s="125"/>
      <c r="G128" s="119"/>
      <c r="H128" s="3" t="s">
        <v>130</v>
      </c>
      <c r="I128" s="3" t="s">
        <v>130</v>
      </c>
      <c r="J128" s="3" t="s">
        <v>130</v>
      </c>
      <c r="K128" s="3" t="s">
        <v>130</v>
      </c>
      <c r="L128" s="3" t="s">
        <v>158</v>
      </c>
      <c r="M128" s="3" t="s">
        <v>133</v>
      </c>
      <c r="N128" s="43" t="s">
        <v>178</v>
      </c>
      <c r="O128" s="99" t="s">
        <v>1075</v>
      </c>
      <c r="P128" s="36" t="s">
        <v>588</v>
      </c>
    </row>
    <row r="129" spans="2:18" ht="45" customHeight="1">
      <c r="B129" s="136"/>
      <c r="C129" s="67">
        <f t="shared" si="1"/>
        <v>120</v>
      </c>
      <c r="D129" s="33" t="s">
        <v>609</v>
      </c>
      <c r="E129" s="34" t="s">
        <v>610</v>
      </c>
      <c r="F129" s="125"/>
      <c r="G129" s="119"/>
      <c r="H129" s="3" t="s">
        <v>130</v>
      </c>
      <c r="I129" s="3" t="s">
        <v>130</v>
      </c>
      <c r="J129" s="3" t="s">
        <v>130</v>
      </c>
      <c r="K129" s="3" t="s">
        <v>130</v>
      </c>
      <c r="L129" s="3" t="s">
        <v>158</v>
      </c>
      <c r="M129" s="3" t="s">
        <v>133</v>
      </c>
      <c r="N129" s="43" t="s">
        <v>178</v>
      </c>
      <c r="O129" s="99" t="s">
        <v>1075</v>
      </c>
      <c r="P129" s="36" t="s">
        <v>611</v>
      </c>
    </row>
    <row r="130" spans="2:18" ht="45" customHeight="1">
      <c r="B130" s="136"/>
      <c r="C130" s="67">
        <f t="shared" si="1"/>
        <v>121</v>
      </c>
      <c r="D130" s="33" t="s">
        <v>631</v>
      </c>
      <c r="E130" s="34" t="s">
        <v>632</v>
      </c>
      <c r="F130" s="125"/>
      <c r="G130" s="119"/>
      <c r="H130" s="3" t="s">
        <v>130</v>
      </c>
      <c r="I130" s="3" t="s">
        <v>130</v>
      </c>
      <c r="J130" s="3" t="s">
        <v>130</v>
      </c>
      <c r="K130" s="3" t="s">
        <v>130</v>
      </c>
      <c r="L130" s="3" t="s">
        <v>158</v>
      </c>
      <c r="M130" s="3" t="s">
        <v>133</v>
      </c>
      <c r="N130" s="43" t="s">
        <v>178</v>
      </c>
      <c r="O130" s="99" t="s">
        <v>1075</v>
      </c>
      <c r="P130" s="36" t="s">
        <v>629</v>
      </c>
    </row>
    <row r="131" spans="2:18" ht="45" customHeight="1">
      <c r="B131" s="136"/>
      <c r="C131" s="67">
        <f t="shared" si="1"/>
        <v>122</v>
      </c>
      <c r="D131" s="33" t="s">
        <v>633</v>
      </c>
      <c r="E131" s="34" t="s">
        <v>634</v>
      </c>
      <c r="F131" s="125"/>
      <c r="G131" s="119"/>
      <c r="H131" s="3" t="s">
        <v>130</v>
      </c>
      <c r="I131" s="3" t="s">
        <v>130</v>
      </c>
      <c r="J131" s="3" t="s">
        <v>130</v>
      </c>
      <c r="K131" s="3" t="s">
        <v>130</v>
      </c>
      <c r="L131" s="3" t="s">
        <v>158</v>
      </c>
      <c r="M131" s="3" t="s">
        <v>133</v>
      </c>
      <c r="N131" s="43" t="s">
        <v>178</v>
      </c>
      <c r="O131" s="99" t="s">
        <v>1075</v>
      </c>
      <c r="P131" s="36" t="s">
        <v>630</v>
      </c>
    </row>
    <row r="132" spans="2:18" ht="45" customHeight="1">
      <c r="B132" s="136"/>
      <c r="C132" s="67">
        <f t="shared" si="1"/>
        <v>123</v>
      </c>
      <c r="D132" s="33" t="s">
        <v>693</v>
      </c>
      <c r="E132" s="51" t="s">
        <v>694</v>
      </c>
      <c r="F132" s="125"/>
      <c r="G132" s="119"/>
      <c r="H132" s="3" t="s">
        <v>130</v>
      </c>
      <c r="I132" s="3" t="s">
        <v>130</v>
      </c>
      <c r="J132" s="3" t="s">
        <v>130</v>
      </c>
      <c r="K132" s="3" t="s">
        <v>130</v>
      </c>
      <c r="L132" s="3" t="s">
        <v>158</v>
      </c>
      <c r="M132" s="3" t="s">
        <v>133</v>
      </c>
      <c r="N132" s="43" t="s">
        <v>178</v>
      </c>
      <c r="O132" s="99" t="s">
        <v>1075</v>
      </c>
      <c r="P132" s="36" t="s">
        <v>695</v>
      </c>
    </row>
    <row r="133" spans="2:18" ht="45" customHeight="1">
      <c r="B133" s="136"/>
      <c r="C133" s="67">
        <f t="shared" si="1"/>
        <v>124</v>
      </c>
      <c r="D133" s="33" t="s">
        <v>702</v>
      </c>
      <c r="E133" s="34" t="s">
        <v>703</v>
      </c>
      <c r="F133" s="125"/>
      <c r="G133" s="119"/>
      <c r="H133" s="3" t="s">
        <v>130</v>
      </c>
      <c r="I133" s="3" t="s">
        <v>130</v>
      </c>
      <c r="J133" s="3" t="s">
        <v>130</v>
      </c>
      <c r="K133" s="3" t="s">
        <v>130</v>
      </c>
      <c r="L133" s="3" t="s">
        <v>158</v>
      </c>
      <c r="M133" s="3" t="s">
        <v>133</v>
      </c>
      <c r="N133" s="43" t="s">
        <v>178</v>
      </c>
      <c r="O133" s="99" t="s">
        <v>1075</v>
      </c>
      <c r="P133" s="36" t="s">
        <v>704</v>
      </c>
    </row>
    <row r="134" spans="2:18" ht="45" customHeight="1">
      <c r="B134" s="136"/>
      <c r="C134" s="67">
        <f t="shared" si="1"/>
        <v>125</v>
      </c>
      <c r="D134" s="33" t="s">
        <v>867</v>
      </c>
      <c r="E134" s="34" t="s">
        <v>868</v>
      </c>
      <c r="F134" s="125"/>
      <c r="G134" s="119"/>
      <c r="H134" s="3" t="s">
        <v>130</v>
      </c>
      <c r="I134" s="3" t="s">
        <v>130</v>
      </c>
      <c r="J134" s="3" t="s">
        <v>130</v>
      </c>
      <c r="K134" s="3" t="s">
        <v>130</v>
      </c>
      <c r="L134" s="3" t="s">
        <v>158</v>
      </c>
      <c r="M134" s="3" t="s">
        <v>133</v>
      </c>
      <c r="N134" s="43" t="s">
        <v>178</v>
      </c>
      <c r="O134" s="99" t="s">
        <v>1075</v>
      </c>
      <c r="P134" s="36" t="s">
        <v>869</v>
      </c>
    </row>
    <row r="135" spans="2:18" ht="45" customHeight="1">
      <c r="B135" s="136"/>
      <c r="C135" s="67">
        <f t="shared" si="1"/>
        <v>126</v>
      </c>
      <c r="D135" s="33" t="s">
        <v>884</v>
      </c>
      <c r="E135" s="34" t="s">
        <v>885</v>
      </c>
      <c r="F135" s="187"/>
      <c r="G135" s="120"/>
      <c r="H135" s="3" t="s">
        <v>130</v>
      </c>
      <c r="I135" s="3" t="s">
        <v>130</v>
      </c>
      <c r="J135" s="3" t="s">
        <v>130</v>
      </c>
      <c r="K135" s="3" t="s">
        <v>130</v>
      </c>
      <c r="L135" s="3" t="s">
        <v>158</v>
      </c>
      <c r="M135" s="3" t="s">
        <v>133</v>
      </c>
      <c r="N135" s="43" t="s">
        <v>178</v>
      </c>
      <c r="O135" s="99" t="s">
        <v>1075</v>
      </c>
      <c r="P135" s="36" t="s">
        <v>886</v>
      </c>
    </row>
    <row r="136" spans="2:18" ht="45" customHeight="1">
      <c r="B136" s="136"/>
      <c r="C136" s="67">
        <f t="shared" si="1"/>
        <v>127</v>
      </c>
      <c r="D136" s="18" t="s">
        <v>507</v>
      </c>
      <c r="E136" s="15" t="s">
        <v>44</v>
      </c>
      <c r="F136" s="115" t="s">
        <v>19</v>
      </c>
      <c r="G136" s="118" t="s">
        <v>170</v>
      </c>
      <c r="H136" s="3" t="s">
        <v>130</v>
      </c>
      <c r="I136" s="3" t="s">
        <v>130</v>
      </c>
      <c r="J136" s="3" t="s">
        <v>130</v>
      </c>
      <c r="K136" s="3" t="s">
        <v>130</v>
      </c>
      <c r="L136" s="3" t="s">
        <v>218</v>
      </c>
      <c r="M136" s="3">
        <v>4</v>
      </c>
      <c r="N136" s="43" t="s">
        <v>178</v>
      </c>
      <c r="O136" s="99" t="s">
        <v>1075</v>
      </c>
      <c r="P136" s="19" t="s">
        <v>683</v>
      </c>
      <c r="R136" s="32"/>
    </row>
    <row r="137" spans="2:18" ht="45" customHeight="1">
      <c r="B137" s="136"/>
      <c r="C137" s="67">
        <f t="shared" si="1"/>
        <v>128</v>
      </c>
      <c r="D137" s="18" t="s">
        <v>508</v>
      </c>
      <c r="E137" s="15" t="s">
        <v>45</v>
      </c>
      <c r="F137" s="116"/>
      <c r="G137" s="119"/>
      <c r="H137" s="3" t="s">
        <v>130</v>
      </c>
      <c r="I137" s="3" t="s">
        <v>130</v>
      </c>
      <c r="J137" s="3" t="s">
        <v>130</v>
      </c>
      <c r="K137" s="3" t="s">
        <v>130</v>
      </c>
      <c r="L137" s="3" t="s">
        <v>218</v>
      </c>
      <c r="M137" s="3">
        <v>4</v>
      </c>
      <c r="N137" s="43" t="s">
        <v>178</v>
      </c>
      <c r="O137" s="99" t="s">
        <v>1075</v>
      </c>
      <c r="P137" s="19" t="s">
        <v>42</v>
      </c>
    </row>
    <row r="138" spans="2:18" ht="45" customHeight="1">
      <c r="B138" s="136"/>
      <c r="C138" s="67">
        <f t="shared" si="1"/>
        <v>129</v>
      </c>
      <c r="D138" s="33" t="s">
        <v>607</v>
      </c>
      <c r="E138" s="15" t="s">
        <v>43</v>
      </c>
      <c r="F138" s="116"/>
      <c r="G138" s="119"/>
      <c r="H138" s="3" t="s">
        <v>130</v>
      </c>
      <c r="I138" s="3" t="s">
        <v>130</v>
      </c>
      <c r="J138" s="3" t="s">
        <v>130</v>
      </c>
      <c r="K138" s="3" t="s">
        <v>130</v>
      </c>
      <c r="L138" s="3" t="s">
        <v>218</v>
      </c>
      <c r="M138" s="3">
        <v>4</v>
      </c>
      <c r="N138" s="43" t="s">
        <v>178</v>
      </c>
      <c r="O138" s="99" t="s">
        <v>1075</v>
      </c>
      <c r="P138" s="36" t="s">
        <v>248</v>
      </c>
    </row>
    <row r="139" spans="2:18" ht="45" customHeight="1">
      <c r="B139" s="136"/>
      <c r="C139" s="67">
        <f t="shared" si="1"/>
        <v>130</v>
      </c>
      <c r="D139" s="18" t="s">
        <v>441</v>
      </c>
      <c r="E139" s="15" t="s">
        <v>20</v>
      </c>
      <c r="F139" s="116"/>
      <c r="G139" s="119"/>
      <c r="H139" s="3" t="s">
        <v>130</v>
      </c>
      <c r="I139" s="3" t="s">
        <v>130</v>
      </c>
      <c r="J139" s="3" t="s">
        <v>246</v>
      </c>
      <c r="K139" s="3" t="s">
        <v>130</v>
      </c>
      <c r="L139" s="3" t="s">
        <v>218</v>
      </c>
      <c r="M139" s="3">
        <v>4</v>
      </c>
      <c r="N139" s="43" t="s">
        <v>178</v>
      </c>
      <c r="O139" s="99" t="s">
        <v>1075</v>
      </c>
      <c r="P139" s="19" t="s">
        <v>18</v>
      </c>
    </row>
    <row r="140" spans="2:18" ht="45" customHeight="1">
      <c r="B140" s="136"/>
      <c r="C140" s="67">
        <f t="shared" si="1"/>
        <v>131</v>
      </c>
      <c r="D140" s="7" t="s">
        <v>95</v>
      </c>
      <c r="E140" s="15" t="s">
        <v>100</v>
      </c>
      <c r="F140" s="116"/>
      <c r="G140" s="119"/>
      <c r="H140" s="3" t="s">
        <v>130</v>
      </c>
      <c r="I140" s="3" t="s">
        <v>130</v>
      </c>
      <c r="J140" s="3" t="s">
        <v>130</v>
      </c>
      <c r="K140" s="3" t="s">
        <v>130</v>
      </c>
      <c r="L140" s="3" t="s">
        <v>218</v>
      </c>
      <c r="M140" s="3">
        <v>4</v>
      </c>
      <c r="N140" s="43" t="s">
        <v>178</v>
      </c>
      <c r="O140" s="99" t="s">
        <v>1075</v>
      </c>
      <c r="P140" s="19" t="s">
        <v>99</v>
      </c>
    </row>
    <row r="141" spans="2:18" ht="45" customHeight="1">
      <c r="B141" s="136"/>
      <c r="C141" s="67">
        <f t="shared" si="1"/>
        <v>132</v>
      </c>
      <c r="D141" s="7" t="s">
        <v>97</v>
      </c>
      <c r="E141" s="15" t="s">
        <v>103</v>
      </c>
      <c r="F141" s="116"/>
      <c r="G141" s="119"/>
      <c r="H141" s="3" t="s">
        <v>130</v>
      </c>
      <c r="I141" s="3" t="s">
        <v>130</v>
      </c>
      <c r="J141" s="3" t="s">
        <v>130</v>
      </c>
      <c r="K141" s="3" t="s">
        <v>130</v>
      </c>
      <c r="L141" s="3" t="s">
        <v>218</v>
      </c>
      <c r="M141" s="3">
        <v>4</v>
      </c>
      <c r="N141" s="43" t="s">
        <v>178</v>
      </c>
      <c r="O141" s="99" t="s">
        <v>1075</v>
      </c>
      <c r="P141" s="19" t="s">
        <v>104</v>
      </c>
    </row>
    <row r="142" spans="2:18" ht="45" customHeight="1">
      <c r="B142" s="136"/>
      <c r="C142" s="67">
        <f t="shared" si="1"/>
        <v>133</v>
      </c>
      <c r="D142" s="33" t="s">
        <v>699</v>
      </c>
      <c r="E142" s="34" t="s">
        <v>700</v>
      </c>
      <c r="F142" s="116"/>
      <c r="G142" s="119"/>
      <c r="H142" s="3" t="s">
        <v>130</v>
      </c>
      <c r="I142" s="3" t="s">
        <v>130</v>
      </c>
      <c r="J142" s="3" t="s">
        <v>130</v>
      </c>
      <c r="K142" s="3" t="s">
        <v>130</v>
      </c>
      <c r="L142" s="3" t="s">
        <v>218</v>
      </c>
      <c r="M142" s="3">
        <v>4</v>
      </c>
      <c r="N142" s="43" t="s">
        <v>178</v>
      </c>
      <c r="O142" s="99" t="s">
        <v>1075</v>
      </c>
      <c r="P142" s="36" t="s">
        <v>701</v>
      </c>
    </row>
    <row r="143" spans="2:18" ht="45" customHeight="1">
      <c r="B143" s="136"/>
      <c r="C143" s="67">
        <f t="shared" si="1"/>
        <v>134</v>
      </c>
      <c r="D143" s="7" t="s">
        <v>745</v>
      </c>
      <c r="E143" s="15" t="s">
        <v>746</v>
      </c>
      <c r="F143" s="116"/>
      <c r="G143" s="119"/>
      <c r="H143" s="3" t="s">
        <v>130</v>
      </c>
      <c r="I143" s="3" t="s">
        <v>130</v>
      </c>
      <c r="J143" s="3" t="s">
        <v>130</v>
      </c>
      <c r="K143" s="3" t="s">
        <v>130</v>
      </c>
      <c r="L143" s="3" t="s">
        <v>218</v>
      </c>
      <c r="M143" s="3">
        <v>4</v>
      </c>
      <c r="N143" s="43" t="s">
        <v>178</v>
      </c>
      <c r="O143" s="99" t="s">
        <v>1075</v>
      </c>
      <c r="P143" s="19" t="s">
        <v>747</v>
      </c>
    </row>
    <row r="144" spans="2:18" ht="45" customHeight="1">
      <c r="B144" s="136"/>
      <c r="C144" s="67">
        <f t="shared" si="1"/>
        <v>135</v>
      </c>
      <c r="D144" s="18" t="s">
        <v>752</v>
      </c>
      <c r="E144" s="15" t="s">
        <v>753</v>
      </c>
      <c r="F144" s="116"/>
      <c r="G144" s="119"/>
      <c r="H144" s="3" t="s">
        <v>130</v>
      </c>
      <c r="I144" s="3" t="s">
        <v>130</v>
      </c>
      <c r="J144" s="3" t="s">
        <v>130</v>
      </c>
      <c r="K144" s="3" t="s">
        <v>130</v>
      </c>
      <c r="L144" s="3" t="s">
        <v>218</v>
      </c>
      <c r="M144" s="3">
        <v>4</v>
      </c>
      <c r="N144" s="43" t="s">
        <v>178</v>
      </c>
      <c r="O144" s="99" t="s">
        <v>1075</v>
      </c>
      <c r="P144" s="19" t="s">
        <v>754</v>
      </c>
    </row>
    <row r="145" spans="2:16" ht="45" customHeight="1">
      <c r="B145" s="136"/>
      <c r="C145" s="67">
        <f t="shared" si="1"/>
        <v>136</v>
      </c>
      <c r="D145" s="33" t="s">
        <v>788</v>
      </c>
      <c r="E145" s="34" t="s">
        <v>789</v>
      </c>
      <c r="F145" s="116"/>
      <c r="G145" s="119"/>
      <c r="H145" s="3" t="s">
        <v>130</v>
      </c>
      <c r="I145" s="3" t="s">
        <v>130</v>
      </c>
      <c r="J145" s="3" t="s">
        <v>130</v>
      </c>
      <c r="K145" s="3" t="s">
        <v>130</v>
      </c>
      <c r="L145" s="3" t="s">
        <v>218</v>
      </c>
      <c r="M145" s="3">
        <v>4</v>
      </c>
      <c r="N145" s="43" t="s">
        <v>178</v>
      </c>
      <c r="O145" s="99" t="s">
        <v>1075</v>
      </c>
      <c r="P145" s="36" t="s">
        <v>792</v>
      </c>
    </row>
    <row r="146" spans="2:16" ht="45" customHeight="1">
      <c r="B146" s="136"/>
      <c r="C146" s="67">
        <f t="shared" ref="C146:C214" si="2">ROW()-9</f>
        <v>137</v>
      </c>
      <c r="D146" s="33" t="s">
        <v>790</v>
      </c>
      <c r="E146" s="34" t="s">
        <v>791</v>
      </c>
      <c r="F146" s="116"/>
      <c r="G146" s="119"/>
      <c r="H146" s="3" t="s">
        <v>130</v>
      </c>
      <c r="I146" s="3" t="s">
        <v>130</v>
      </c>
      <c r="J146" s="3" t="s">
        <v>130</v>
      </c>
      <c r="K146" s="3" t="s">
        <v>130</v>
      </c>
      <c r="L146" s="3" t="s">
        <v>218</v>
      </c>
      <c r="M146" s="3">
        <v>4</v>
      </c>
      <c r="N146" s="43" t="s">
        <v>178</v>
      </c>
      <c r="O146" s="99" t="s">
        <v>1075</v>
      </c>
      <c r="P146" s="36" t="s">
        <v>793</v>
      </c>
    </row>
    <row r="147" spans="2:16" ht="45" customHeight="1">
      <c r="B147" s="136"/>
      <c r="C147" s="67">
        <f t="shared" si="2"/>
        <v>138</v>
      </c>
      <c r="D147" s="33" t="s">
        <v>864</v>
      </c>
      <c r="E147" s="34" t="s">
        <v>865</v>
      </c>
      <c r="F147" s="116"/>
      <c r="G147" s="119"/>
      <c r="H147" s="3" t="s">
        <v>130</v>
      </c>
      <c r="I147" s="3" t="s">
        <v>130</v>
      </c>
      <c r="J147" s="3" t="s">
        <v>130</v>
      </c>
      <c r="K147" s="3" t="s">
        <v>130</v>
      </c>
      <c r="L147" s="3" t="s">
        <v>218</v>
      </c>
      <c r="M147" s="3">
        <v>4</v>
      </c>
      <c r="N147" s="43" t="s">
        <v>178</v>
      </c>
      <c r="O147" s="99" t="s">
        <v>1075</v>
      </c>
      <c r="P147" s="36" t="s">
        <v>866</v>
      </c>
    </row>
    <row r="148" spans="2:16" ht="45" customHeight="1">
      <c r="B148" s="136"/>
      <c r="C148" s="67">
        <f t="shared" si="2"/>
        <v>139</v>
      </c>
      <c r="D148" s="26" t="s">
        <v>621</v>
      </c>
      <c r="E148" s="34" t="s">
        <v>1058</v>
      </c>
      <c r="F148" s="116"/>
      <c r="G148" s="119"/>
      <c r="H148" s="3" t="s">
        <v>130</v>
      </c>
      <c r="I148" s="3" t="s">
        <v>130</v>
      </c>
      <c r="J148" s="3" t="s">
        <v>130</v>
      </c>
      <c r="K148" s="3" t="s">
        <v>130</v>
      </c>
      <c r="L148" s="3" t="s">
        <v>218</v>
      </c>
      <c r="M148" s="3">
        <v>4</v>
      </c>
      <c r="N148" s="43" t="s">
        <v>178</v>
      </c>
      <c r="O148" s="99" t="s">
        <v>1075</v>
      </c>
      <c r="P148" s="36" t="s">
        <v>1059</v>
      </c>
    </row>
    <row r="149" spans="2:16" ht="45" customHeight="1">
      <c r="B149" s="136"/>
      <c r="C149" s="67">
        <f t="shared" si="2"/>
        <v>140</v>
      </c>
      <c r="D149" s="33" t="s">
        <v>1085</v>
      </c>
      <c r="E149" s="34" t="s">
        <v>1086</v>
      </c>
      <c r="F149" s="116"/>
      <c r="G149" s="119"/>
      <c r="H149" s="3" t="s">
        <v>130</v>
      </c>
      <c r="I149" s="3" t="s">
        <v>130</v>
      </c>
      <c r="J149" s="3" t="s">
        <v>130</v>
      </c>
      <c r="K149" s="3" t="s">
        <v>130</v>
      </c>
      <c r="L149" s="3" t="s">
        <v>218</v>
      </c>
      <c r="M149" s="3">
        <v>4</v>
      </c>
      <c r="N149" s="43" t="s">
        <v>178</v>
      </c>
      <c r="O149" s="99" t="s">
        <v>1075</v>
      </c>
      <c r="P149" s="36" t="s">
        <v>1087</v>
      </c>
    </row>
    <row r="150" spans="2:16" ht="45" customHeight="1">
      <c r="B150" s="136"/>
      <c r="C150" s="67">
        <f t="shared" si="2"/>
        <v>141</v>
      </c>
      <c r="D150" s="33" t="s">
        <v>1101</v>
      </c>
      <c r="E150" s="51" t="s">
        <v>1102</v>
      </c>
      <c r="F150" s="117"/>
      <c r="G150" s="120"/>
      <c r="H150" s="3" t="s">
        <v>130</v>
      </c>
      <c r="I150" s="3" t="s">
        <v>130</v>
      </c>
      <c r="J150" s="3" t="s">
        <v>130</v>
      </c>
      <c r="K150" s="3" t="s">
        <v>130</v>
      </c>
      <c r="L150" s="3" t="s">
        <v>218</v>
      </c>
      <c r="M150" s="3">
        <v>4</v>
      </c>
      <c r="N150" s="43" t="s">
        <v>178</v>
      </c>
      <c r="O150" s="99" t="s">
        <v>1075</v>
      </c>
      <c r="P150" s="36" t="s">
        <v>1104</v>
      </c>
    </row>
    <row r="151" spans="2:16" ht="45" customHeight="1">
      <c r="B151" s="136"/>
      <c r="C151" s="67">
        <f t="shared" si="2"/>
        <v>142</v>
      </c>
      <c r="D151" s="7" t="s">
        <v>97</v>
      </c>
      <c r="E151" s="15" t="s">
        <v>103</v>
      </c>
      <c r="F151" s="86" t="s">
        <v>972</v>
      </c>
      <c r="G151" s="87" t="s">
        <v>973</v>
      </c>
      <c r="H151" s="24" t="s">
        <v>2</v>
      </c>
      <c r="I151" s="24" t="s">
        <v>2</v>
      </c>
      <c r="J151" s="24" t="s">
        <v>178</v>
      </c>
      <c r="K151" s="24" t="s">
        <v>2</v>
      </c>
      <c r="L151" s="25" t="s">
        <v>599</v>
      </c>
      <c r="M151" s="25" t="s">
        <v>599</v>
      </c>
      <c r="N151" s="24" t="s">
        <v>2</v>
      </c>
      <c r="O151" s="99" t="s">
        <v>1075</v>
      </c>
      <c r="P151" s="19" t="s">
        <v>104</v>
      </c>
    </row>
    <row r="152" spans="2:16" ht="45" customHeight="1">
      <c r="B152" s="136"/>
      <c r="C152" s="67">
        <f t="shared" si="2"/>
        <v>143</v>
      </c>
      <c r="D152" s="7" t="s">
        <v>150</v>
      </c>
      <c r="E152" s="15" t="s">
        <v>151</v>
      </c>
      <c r="F152" s="115" t="s">
        <v>152</v>
      </c>
      <c r="G152" s="118" t="s">
        <v>153</v>
      </c>
      <c r="H152" s="3" t="s">
        <v>130</v>
      </c>
      <c r="I152" s="3" t="s">
        <v>130</v>
      </c>
      <c r="J152" s="3" t="s">
        <v>130</v>
      </c>
      <c r="K152" s="3" t="s">
        <v>130</v>
      </c>
      <c r="L152" s="3" t="s">
        <v>159</v>
      </c>
      <c r="M152" s="3">
        <v>4</v>
      </c>
      <c r="N152" s="3" t="s">
        <v>130</v>
      </c>
      <c r="O152" s="99" t="s">
        <v>1075</v>
      </c>
      <c r="P152" s="19" t="s">
        <v>154</v>
      </c>
    </row>
    <row r="153" spans="2:16" ht="45" customHeight="1">
      <c r="B153" s="136"/>
      <c r="C153" s="67">
        <f t="shared" si="2"/>
        <v>144</v>
      </c>
      <c r="D153" s="33" t="s">
        <v>368</v>
      </c>
      <c r="E153" s="34" t="s">
        <v>369</v>
      </c>
      <c r="F153" s="116"/>
      <c r="G153" s="119"/>
      <c r="H153" s="3" t="s">
        <v>130</v>
      </c>
      <c r="I153" s="3" t="s">
        <v>130</v>
      </c>
      <c r="J153" s="3" t="s">
        <v>130</v>
      </c>
      <c r="K153" s="3" t="s">
        <v>130</v>
      </c>
      <c r="L153" s="3" t="s">
        <v>159</v>
      </c>
      <c r="M153" s="3">
        <v>4</v>
      </c>
      <c r="N153" s="3" t="s">
        <v>130</v>
      </c>
      <c r="O153" s="99" t="s">
        <v>1075</v>
      </c>
      <c r="P153" s="36" t="s">
        <v>370</v>
      </c>
    </row>
    <row r="154" spans="2:16" ht="45" customHeight="1">
      <c r="B154" s="136"/>
      <c r="C154" s="67">
        <f t="shared" si="2"/>
        <v>145</v>
      </c>
      <c r="D154" s="33" t="s">
        <v>379</v>
      </c>
      <c r="E154" s="34" t="s">
        <v>380</v>
      </c>
      <c r="F154" s="116"/>
      <c r="G154" s="119"/>
      <c r="H154" s="3" t="s">
        <v>130</v>
      </c>
      <c r="I154" s="3" t="s">
        <v>130</v>
      </c>
      <c r="J154" s="3" t="s">
        <v>130</v>
      </c>
      <c r="K154" s="3" t="s">
        <v>130</v>
      </c>
      <c r="L154" s="3" t="s">
        <v>159</v>
      </c>
      <c r="M154" s="3">
        <v>4</v>
      </c>
      <c r="N154" s="3" t="s">
        <v>130</v>
      </c>
      <c r="O154" s="99" t="s">
        <v>1075</v>
      </c>
      <c r="P154" s="36" t="s">
        <v>382</v>
      </c>
    </row>
    <row r="155" spans="2:16" ht="45" customHeight="1">
      <c r="B155" s="136"/>
      <c r="C155" s="67">
        <f t="shared" si="2"/>
        <v>146</v>
      </c>
      <c r="D155" s="33" t="s">
        <v>381</v>
      </c>
      <c r="E155" s="34" t="s">
        <v>399</v>
      </c>
      <c r="F155" s="116"/>
      <c r="G155" s="119"/>
      <c r="H155" s="3" t="s">
        <v>130</v>
      </c>
      <c r="I155" s="3" t="s">
        <v>130</v>
      </c>
      <c r="J155" s="3" t="s">
        <v>130</v>
      </c>
      <c r="K155" s="3" t="s">
        <v>130</v>
      </c>
      <c r="L155" s="3" t="s">
        <v>159</v>
      </c>
      <c r="M155" s="3">
        <v>4</v>
      </c>
      <c r="N155" s="3" t="s">
        <v>130</v>
      </c>
      <c r="O155" s="99" t="s">
        <v>1075</v>
      </c>
      <c r="P155" s="36" t="s">
        <v>383</v>
      </c>
    </row>
    <row r="156" spans="2:16" ht="45" customHeight="1">
      <c r="B156" s="136"/>
      <c r="C156" s="67">
        <f t="shared" si="2"/>
        <v>147</v>
      </c>
      <c r="D156" s="33" t="s">
        <v>426</v>
      </c>
      <c r="E156" s="34" t="s">
        <v>427</v>
      </c>
      <c r="F156" s="116"/>
      <c r="G156" s="119"/>
      <c r="H156" s="3" t="s">
        <v>130</v>
      </c>
      <c r="I156" s="3" t="s">
        <v>130</v>
      </c>
      <c r="J156" s="3" t="s">
        <v>130</v>
      </c>
      <c r="K156" s="3" t="s">
        <v>130</v>
      </c>
      <c r="L156" s="3" t="s">
        <v>159</v>
      </c>
      <c r="M156" s="3">
        <v>4</v>
      </c>
      <c r="N156" s="3" t="s">
        <v>130</v>
      </c>
      <c r="O156" s="99" t="s">
        <v>1075</v>
      </c>
      <c r="P156" s="36" t="s">
        <v>428</v>
      </c>
    </row>
    <row r="157" spans="2:16" ht="45" customHeight="1">
      <c r="B157" s="136"/>
      <c r="C157" s="67">
        <f t="shared" si="2"/>
        <v>148</v>
      </c>
      <c r="D157" s="33" t="s">
        <v>467</v>
      </c>
      <c r="E157" s="34" t="s">
        <v>468</v>
      </c>
      <c r="F157" s="116"/>
      <c r="G157" s="119"/>
      <c r="H157" s="3" t="s">
        <v>130</v>
      </c>
      <c r="I157" s="3" t="s">
        <v>130</v>
      </c>
      <c r="J157" s="3" t="s">
        <v>130</v>
      </c>
      <c r="K157" s="3" t="s">
        <v>130</v>
      </c>
      <c r="L157" s="3" t="s">
        <v>159</v>
      </c>
      <c r="M157" s="3">
        <v>4</v>
      </c>
      <c r="N157" s="3" t="s">
        <v>130</v>
      </c>
      <c r="O157" s="99" t="s">
        <v>1075</v>
      </c>
      <c r="P157" s="36" t="s">
        <v>469</v>
      </c>
    </row>
    <row r="158" spans="2:16" ht="45" customHeight="1">
      <c r="B158" s="136"/>
      <c r="C158" s="67">
        <f t="shared" si="2"/>
        <v>149</v>
      </c>
      <c r="D158" s="33" t="s">
        <v>1060</v>
      </c>
      <c r="E158" s="34" t="s">
        <v>1061</v>
      </c>
      <c r="F158" s="117"/>
      <c r="G158" s="120"/>
      <c r="H158" s="3" t="s">
        <v>130</v>
      </c>
      <c r="I158" s="3" t="s">
        <v>130</v>
      </c>
      <c r="J158" s="3" t="s">
        <v>130</v>
      </c>
      <c r="K158" s="3" t="s">
        <v>130</v>
      </c>
      <c r="L158" s="3" t="s">
        <v>159</v>
      </c>
      <c r="M158" s="3">
        <v>4</v>
      </c>
      <c r="N158" s="3" t="s">
        <v>130</v>
      </c>
      <c r="O158" s="99" t="s">
        <v>1075</v>
      </c>
      <c r="P158" s="36" t="s">
        <v>1062</v>
      </c>
    </row>
    <row r="159" spans="2:16" ht="45" customHeight="1">
      <c r="B159" s="136"/>
      <c r="C159" s="67">
        <f t="shared" si="2"/>
        <v>150</v>
      </c>
      <c r="D159" s="7" t="s">
        <v>210</v>
      </c>
      <c r="E159" s="15" t="s">
        <v>211</v>
      </c>
      <c r="F159" s="115" t="s">
        <v>220</v>
      </c>
      <c r="G159" s="118" t="s">
        <v>212</v>
      </c>
      <c r="H159" s="24" t="s">
        <v>178</v>
      </c>
      <c r="I159" s="24" t="s">
        <v>178</v>
      </c>
      <c r="J159" s="24" t="s">
        <v>178</v>
      </c>
      <c r="K159" s="56" t="s">
        <v>178</v>
      </c>
      <c r="L159" s="57" t="s">
        <v>445</v>
      </c>
      <c r="M159" s="25">
        <v>4</v>
      </c>
      <c r="N159" s="3" t="s">
        <v>130</v>
      </c>
      <c r="O159" s="99" t="s">
        <v>1075</v>
      </c>
      <c r="P159" s="19" t="s">
        <v>215</v>
      </c>
    </row>
    <row r="160" spans="2:16" ht="45" customHeight="1">
      <c r="B160" s="136"/>
      <c r="C160" s="67">
        <f t="shared" si="2"/>
        <v>151</v>
      </c>
      <c r="D160" s="7" t="s">
        <v>213</v>
      </c>
      <c r="E160" s="15" t="s">
        <v>214</v>
      </c>
      <c r="F160" s="116"/>
      <c r="G160" s="119"/>
      <c r="H160" s="24" t="s">
        <v>178</v>
      </c>
      <c r="I160" s="24" t="s">
        <v>178</v>
      </c>
      <c r="J160" s="24" t="s">
        <v>178</v>
      </c>
      <c r="K160" s="56" t="s">
        <v>178</v>
      </c>
      <c r="L160" s="57" t="s">
        <v>445</v>
      </c>
      <c r="M160" s="25">
        <v>4</v>
      </c>
      <c r="N160" s="3" t="s">
        <v>130</v>
      </c>
      <c r="O160" s="99" t="s">
        <v>1075</v>
      </c>
      <c r="P160" s="19" t="s">
        <v>216</v>
      </c>
    </row>
    <row r="161" spans="2:16" ht="45" customHeight="1">
      <c r="B161" s="136"/>
      <c r="C161" s="67">
        <f t="shared" si="2"/>
        <v>152</v>
      </c>
      <c r="D161" s="33" t="s">
        <v>251</v>
      </c>
      <c r="E161" s="34" t="s">
        <v>252</v>
      </c>
      <c r="F161" s="116"/>
      <c r="G161" s="119"/>
      <c r="H161" s="35" t="s">
        <v>130</v>
      </c>
      <c r="I161" s="35" t="s">
        <v>130</v>
      </c>
      <c r="J161" s="35" t="s">
        <v>130</v>
      </c>
      <c r="K161" s="56" t="s">
        <v>178</v>
      </c>
      <c r="L161" s="57" t="s">
        <v>445</v>
      </c>
      <c r="M161" s="25">
        <v>4</v>
      </c>
      <c r="N161" s="3" t="s">
        <v>130</v>
      </c>
      <c r="O161" s="99" t="s">
        <v>1075</v>
      </c>
      <c r="P161" s="36" t="s">
        <v>253</v>
      </c>
    </row>
    <row r="162" spans="2:16" ht="45" customHeight="1">
      <c r="B162" s="136"/>
      <c r="C162" s="67">
        <f t="shared" si="2"/>
        <v>153</v>
      </c>
      <c r="D162" s="33" t="s">
        <v>498</v>
      </c>
      <c r="E162" s="34" t="s">
        <v>499</v>
      </c>
      <c r="F162" s="116"/>
      <c r="G162" s="119"/>
      <c r="H162" s="35" t="s">
        <v>130</v>
      </c>
      <c r="I162" s="35" t="s">
        <v>130</v>
      </c>
      <c r="J162" s="35" t="s">
        <v>130</v>
      </c>
      <c r="K162" s="56" t="s">
        <v>178</v>
      </c>
      <c r="L162" s="57" t="s">
        <v>445</v>
      </c>
      <c r="M162" s="25">
        <v>4</v>
      </c>
      <c r="N162" s="3" t="s">
        <v>130</v>
      </c>
      <c r="O162" s="99" t="s">
        <v>1075</v>
      </c>
      <c r="P162" s="36" t="s">
        <v>1114</v>
      </c>
    </row>
    <row r="163" spans="2:16" ht="45" customHeight="1">
      <c r="B163" s="136"/>
      <c r="C163" s="67">
        <f t="shared" si="2"/>
        <v>154</v>
      </c>
      <c r="D163" s="33" t="s">
        <v>922</v>
      </c>
      <c r="E163" s="34" t="s">
        <v>923</v>
      </c>
      <c r="F163" s="117"/>
      <c r="G163" s="120"/>
      <c r="H163" s="35" t="s">
        <v>130</v>
      </c>
      <c r="I163" s="35" t="s">
        <v>130</v>
      </c>
      <c r="J163" s="35" t="s">
        <v>130</v>
      </c>
      <c r="K163" s="56" t="s">
        <v>178</v>
      </c>
      <c r="L163" s="57" t="s">
        <v>445</v>
      </c>
      <c r="M163" s="25">
        <v>4</v>
      </c>
      <c r="N163" s="3" t="s">
        <v>130</v>
      </c>
      <c r="O163" s="99" t="s">
        <v>1075</v>
      </c>
      <c r="P163" s="36" t="s">
        <v>924</v>
      </c>
    </row>
    <row r="164" spans="2:16" ht="45" customHeight="1">
      <c r="B164" s="136"/>
      <c r="C164" s="67">
        <f t="shared" si="2"/>
        <v>155</v>
      </c>
      <c r="D164" s="7" t="s">
        <v>174</v>
      </c>
      <c r="E164" s="15" t="s">
        <v>175</v>
      </c>
      <c r="F164" s="115" t="s">
        <v>177</v>
      </c>
      <c r="G164" s="118" t="s">
        <v>176</v>
      </c>
      <c r="H164" s="3" t="s">
        <v>2</v>
      </c>
      <c r="I164" s="3" t="s">
        <v>2</v>
      </c>
      <c r="J164" s="3" t="s">
        <v>130</v>
      </c>
      <c r="K164" s="3" t="s">
        <v>130</v>
      </c>
      <c r="L164" s="3" t="s">
        <v>219</v>
      </c>
      <c r="M164" s="3">
        <v>4</v>
      </c>
      <c r="N164" s="3" t="s">
        <v>2</v>
      </c>
      <c r="O164" s="99" t="s">
        <v>1075</v>
      </c>
      <c r="P164" s="19" t="s">
        <v>179</v>
      </c>
    </row>
    <row r="165" spans="2:16" ht="45" customHeight="1">
      <c r="B165" s="136"/>
      <c r="C165" s="67">
        <f t="shared" si="2"/>
        <v>156</v>
      </c>
      <c r="D165" s="33" t="s">
        <v>423</v>
      </c>
      <c r="E165" s="34" t="s">
        <v>424</v>
      </c>
      <c r="F165" s="116"/>
      <c r="G165" s="119"/>
      <c r="H165" s="3" t="s">
        <v>2</v>
      </c>
      <c r="I165" s="3" t="s">
        <v>2</v>
      </c>
      <c r="J165" s="3" t="s">
        <v>130</v>
      </c>
      <c r="K165" s="3" t="s">
        <v>130</v>
      </c>
      <c r="L165" s="3" t="s">
        <v>219</v>
      </c>
      <c r="M165" s="3">
        <v>4</v>
      </c>
      <c r="N165" s="3" t="s">
        <v>2</v>
      </c>
      <c r="O165" s="99" t="s">
        <v>1075</v>
      </c>
      <c r="P165" s="36" t="s">
        <v>425</v>
      </c>
    </row>
    <row r="166" spans="2:16" ht="45" customHeight="1">
      <c r="B166" s="136"/>
      <c r="C166" s="67">
        <f t="shared" si="2"/>
        <v>157</v>
      </c>
      <c r="D166" s="33" t="s">
        <v>429</v>
      </c>
      <c r="E166" s="34" t="s">
        <v>430</v>
      </c>
      <c r="F166" s="116"/>
      <c r="G166" s="119"/>
      <c r="H166" s="3" t="s">
        <v>2</v>
      </c>
      <c r="I166" s="3" t="s">
        <v>2</v>
      </c>
      <c r="J166" s="3" t="s">
        <v>130</v>
      </c>
      <c r="K166" s="3" t="s">
        <v>130</v>
      </c>
      <c r="L166" s="3" t="s">
        <v>219</v>
      </c>
      <c r="M166" s="3">
        <v>4</v>
      </c>
      <c r="N166" s="3" t="s">
        <v>2</v>
      </c>
      <c r="O166" s="99" t="s">
        <v>1075</v>
      </c>
      <c r="P166" s="36" t="s">
        <v>432</v>
      </c>
    </row>
    <row r="167" spans="2:16" ht="45" customHeight="1">
      <c r="B167" s="136"/>
      <c r="C167" s="67">
        <f t="shared" si="2"/>
        <v>158</v>
      </c>
      <c r="D167" s="33" t="s">
        <v>431</v>
      </c>
      <c r="E167" s="34" t="s">
        <v>400</v>
      </c>
      <c r="F167" s="116"/>
      <c r="G167" s="119"/>
      <c r="H167" s="3" t="s">
        <v>2</v>
      </c>
      <c r="I167" s="3" t="s">
        <v>2</v>
      </c>
      <c r="J167" s="3" t="s">
        <v>130</v>
      </c>
      <c r="K167" s="3" t="s">
        <v>130</v>
      </c>
      <c r="L167" s="3" t="s">
        <v>219</v>
      </c>
      <c r="M167" s="3">
        <v>4</v>
      </c>
      <c r="N167" s="3" t="s">
        <v>2</v>
      </c>
      <c r="O167" s="99" t="s">
        <v>1075</v>
      </c>
      <c r="P167" s="44" t="s">
        <v>285</v>
      </c>
    </row>
    <row r="168" spans="2:16" ht="45" customHeight="1">
      <c r="B168" s="136"/>
      <c r="C168" s="67">
        <f t="shared" si="2"/>
        <v>159</v>
      </c>
      <c r="D168" s="33" t="s">
        <v>472</v>
      </c>
      <c r="E168" s="34" t="s">
        <v>473</v>
      </c>
      <c r="F168" s="116"/>
      <c r="G168" s="119"/>
      <c r="H168" s="3" t="s">
        <v>2</v>
      </c>
      <c r="I168" s="3" t="s">
        <v>2</v>
      </c>
      <c r="J168" s="3" t="s">
        <v>130</v>
      </c>
      <c r="K168" s="3" t="s">
        <v>130</v>
      </c>
      <c r="L168" s="3" t="s">
        <v>219</v>
      </c>
      <c r="M168" s="3">
        <v>4</v>
      </c>
      <c r="N168" s="3" t="s">
        <v>2</v>
      </c>
      <c r="O168" s="99" t="s">
        <v>1075</v>
      </c>
      <c r="P168" s="36" t="s">
        <v>476</v>
      </c>
    </row>
    <row r="169" spans="2:16" ht="45" customHeight="1">
      <c r="B169" s="136"/>
      <c r="C169" s="67">
        <f t="shared" si="2"/>
        <v>160</v>
      </c>
      <c r="D169" s="33" t="s">
        <v>474</v>
      </c>
      <c r="E169" s="34" t="s">
        <v>475</v>
      </c>
      <c r="F169" s="116"/>
      <c r="G169" s="119"/>
      <c r="H169" s="3" t="s">
        <v>2</v>
      </c>
      <c r="I169" s="3" t="s">
        <v>2</v>
      </c>
      <c r="J169" s="3" t="s">
        <v>130</v>
      </c>
      <c r="K169" s="3" t="s">
        <v>130</v>
      </c>
      <c r="L169" s="3" t="s">
        <v>219</v>
      </c>
      <c r="M169" s="3">
        <v>4</v>
      </c>
      <c r="N169" s="3" t="s">
        <v>2</v>
      </c>
      <c r="O169" s="99" t="s">
        <v>1075</v>
      </c>
      <c r="P169" s="36" t="s">
        <v>477</v>
      </c>
    </row>
    <row r="170" spans="2:16" ht="45" customHeight="1">
      <c r="B170" s="136"/>
      <c r="C170" s="67">
        <f t="shared" si="2"/>
        <v>161</v>
      </c>
      <c r="D170" s="33" t="s">
        <v>562</v>
      </c>
      <c r="E170" s="34" t="s">
        <v>563</v>
      </c>
      <c r="F170" s="116"/>
      <c r="G170" s="119"/>
      <c r="H170" s="3" t="s">
        <v>2</v>
      </c>
      <c r="I170" s="3" t="s">
        <v>2</v>
      </c>
      <c r="J170" s="3" t="s">
        <v>130</v>
      </c>
      <c r="K170" s="3" t="s">
        <v>130</v>
      </c>
      <c r="L170" s="3" t="s">
        <v>219</v>
      </c>
      <c r="M170" s="3">
        <v>4</v>
      </c>
      <c r="N170" s="3" t="s">
        <v>2</v>
      </c>
      <c r="O170" s="99" t="s">
        <v>1075</v>
      </c>
      <c r="P170" s="36" t="s">
        <v>731</v>
      </c>
    </row>
    <row r="171" spans="2:16" ht="45" customHeight="1">
      <c r="B171" s="136"/>
      <c r="C171" s="67">
        <f t="shared" si="2"/>
        <v>162</v>
      </c>
      <c r="D171" s="33" t="s">
        <v>573</v>
      </c>
      <c r="E171" s="34" t="s">
        <v>574</v>
      </c>
      <c r="F171" s="116"/>
      <c r="G171" s="119"/>
      <c r="H171" s="3" t="s">
        <v>2</v>
      </c>
      <c r="I171" s="3" t="s">
        <v>2</v>
      </c>
      <c r="J171" s="3" t="s">
        <v>130</v>
      </c>
      <c r="K171" s="3" t="s">
        <v>130</v>
      </c>
      <c r="L171" s="3" t="s">
        <v>219</v>
      </c>
      <c r="M171" s="3">
        <v>4</v>
      </c>
      <c r="N171" s="3" t="s">
        <v>2</v>
      </c>
      <c r="O171" s="99" t="s">
        <v>1075</v>
      </c>
      <c r="P171" s="36" t="s">
        <v>576</v>
      </c>
    </row>
    <row r="172" spans="2:16" ht="45" customHeight="1">
      <c r="B172" s="136"/>
      <c r="C172" s="67">
        <f t="shared" si="2"/>
        <v>163</v>
      </c>
      <c r="D172" s="33" t="s">
        <v>557</v>
      </c>
      <c r="E172" s="27" t="s">
        <v>558</v>
      </c>
      <c r="F172" s="116"/>
      <c r="G172" s="119"/>
      <c r="H172" s="3" t="s">
        <v>2</v>
      </c>
      <c r="I172" s="3" t="s">
        <v>2</v>
      </c>
      <c r="J172" s="3" t="s">
        <v>130</v>
      </c>
      <c r="K172" s="3" t="s">
        <v>130</v>
      </c>
      <c r="L172" s="3" t="s">
        <v>219</v>
      </c>
      <c r="M172" s="3">
        <v>4</v>
      </c>
      <c r="N172" s="3" t="s">
        <v>2</v>
      </c>
      <c r="O172" s="99" t="s">
        <v>1075</v>
      </c>
      <c r="P172" s="44" t="s">
        <v>684</v>
      </c>
    </row>
    <row r="173" spans="2:16" ht="45" customHeight="1">
      <c r="B173" s="136"/>
      <c r="C173" s="67">
        <f t="shared" si="2"/>
        <v>164</v>
      </c>
      <c r="D173" s="33" t="s">
        <v>806</v>
      </c>
      <c r="E173" s="34" t="s">
        <v>807</v>
      </c>
      <c r="F173" s="116"/>
      <c r="G173" s="119"/>
      <c r="H173" s="3" t="s">
        <v>2</v>
      </c>
      <c r="I173" s="3" t="s">
        <v>2</v>
      </c>
      <c r="J173" s="3" t="s">
        <v>130</v>
      </c>
      <c r="K173" s="3" t="s">
        <v>130</v>
      </c>
      <c r="L173" s="3" t="s">
        <v>219</v>
      </c>
      <c r="M173" s="3">
        <v>4</v>
      </c>
      <c r="N173" s="3" t="s">
        <v>2</v>
      </c>
      <c r="O173" s="99" t="s">
        <v>1075</v>
      </c>
      <c r="P173" s="36" t="s">
        <v>808</v>
      </c>
    </row>
    <row r="174" spans="2:16" ht="45" customHeight="1">
      <c r="B174" s="136"/>
      <c r="C174" s="67">
        <f t="shared" si="2"/>
        <v>165</v>
      </c>
      <c r="D174" s="33" t="s">
        <v>953</v>
      </c>
      <c r="E174" s="34" t="s">
        <v>954</v>
      </c>
      <c r="F174" s="116"/>
      <c r="G174" s="119"/>
      <c r="H174" s="3" t="s">
        <v>2</v>
      </c>
      <c r="I174" s="3" t="s">
        <v>2</v>
      </c>
      <c r="J174" s="3" t="s">
        <v>130</v>
      </c>
      <c r="K174" s="3" t="s">
        <v>130</v>
      </c>
      <c r="L174" s="3" t="s">
        <v>219</v>
      </c>
      <c r="M174" s="3">
        <v>4</v>
      </c>
      <c r="N174" s="3" t="s">
        <v>2</v>
      </c>
      <c r="O174" s="99" t="s">
        <v>1075</v>
      </c>
      <c r="P174" s="36" t="s">
        <v>955</v>
      </c>
    </row>
    <row r="175" spans="2:16" ht="45" customHeight="1">
      <c r="B175" s="136"/>
      <c r="C175" s="67">
        <f t="shared" si="2"/>
        <v>166</v>
      </c>
      <c r="D175" s="33" t="s">
        <v>934</v>
      </c>
      <c r="E175" s="34" t="s">
        <v>935</v>
      </c>
      <c r="F175" s="117"/>
      <c r="G175" s="120"/>
      <c r="H175" s="3" t="s">
        <v>2</v>
      </c>
      <c r="I175" s="3" t="s">
        <v>2</v>
      </c>
      <c r="J175" s="3" t="s">
        <v>130</v>
      </c>
      <c r="K175" s="3" t="s">
        <v>130</v>
      </c>
      <c r="L175" s="3" t="s">
        <v>219</v>
      </c>
      <c r="M175" s="3">
        <v>4</v>
      </c>
      <c r="N175" s="3" t="s">
        <v>2</v>
      </c>
      <c r="O175" s="99" t="s">
        <v>1075</v>
      </c>
      <c r="P175" s="36" t="s">
        <v>939</v>
      </c>
    </row>
    <row r="176" spans="2:16" ht="45" customHeight="1">
      <c r="B176" s="136"/>
      <c r="C176" s="67">
        <f t="shared" si="2"/>
        <v>167</v>
      </c>
      <c r="D176" s="7" t="s">
        <v>121</v>
      </c>
      <c r="E176" s="15" t="s">
        <v>122</v>
      </c>
      <c r="F176" s="115" t="s">
        <v>60</v>
      </c>
      <c r="G176" s="118" t="s">
        <v>71</v>
      </c>
      <c r="H176" s="3" t="s">
        <v>2</v>
      </c>
      <c r="I176" s="3" t="s">
        <v>130</v>
      </c>
      <c r="J176" s="3" t="s">
        <v>130</v>
      </c>
      <c r="K176" s="3" t="s">
        <v>130</v>
      </c>
      <c r="L176" s="3" t="s">
        <v>134</v>
      </c>
      <c r="M176" s="3">
        <v>4</v>
      </c>
      <c r="N176" s="3" t="s">
        <v>130</v>
      </c>
      <c r="O176" s="99" t="s">
        <v>1075</v>
      </c>
      <c r="P176" s="19" t="s">
        <v>123</v>
      </c>
    </row>
    <row r="177" spans="2:16" ht="45" customHeight="1">
      <c r="B177" s="136"/>
      <c r="C177" s="67">
        <f t="shared" si="2"/>
        <v>168</v>
      </c>
      <c r="D177" s="7" t="s">
        <v>124</v>
      </c>
      <c r="E177" s="15" t="s">
        <v>125</v>
      </c>
      <c r="F177" s="116"/>
      <c r="G177" s="119"/>
      <c r="H177" s="3" t="s">
        <v>2</v>
      </c>
      <c r="I177" s="3" t="s">
        <v>130</v>
      </c>
      <c r="J177" s="3" t="s">
        <v>130</v>
      </c>
      <c r="K177" s="3" t="s">
        <v>130</v>
      </c>
      <c r="L177" s="3" t="s">
        <v>134</v>
      </c>
      <c r="M177" s="3">
        <v>4</v>
      </c>
      <c r="N177" s="3" t="s">
        <v>130</v>
      </c>
      <c r="O177" s="99" t="s">
        <v>1075</v>
      </c>
      <c r="P177" s="19" t="s">
        <v>126</v>
      </c>
    </row>
    <row r="178" spans="2:16" ht="45" customHeight="1">
      <c r="B178" s="136"/>
      <c r="C178" s="67">
        <f t="shared" si="2"/>
        <v>169</v>
      </c>
      <c r="D178" s="7" t="s">
        <v>163</v>
      </c>
      <c r="E178" s="15" t="s">
        <v>147</v>
      </c>
      <c r="F178" s="116"/>
      <c r="G178" s="119"/>
      <c r="H178" s="3" t="s">
        <v>2</v>
      </c>
      <c r="I178" s="3" t="s">
        <v>130</v>
      </c>
      <c r="J178" s="3" t="s">
        <v>130</v>
      </c>
      <c r="K178" s="3" t="s">
        <v>130</v>
      </c>
      <c r="L178" s="3" t="s">
        <v>134</v>
      </c>
      <c r="M178" s="3">
        <v>4</v>
      </c>
      <c r="N178" s="3" t="s">
        <v>130</v>
      </c>
      <c r="O178" s="99" t="s">
        <v>1075</v>
      </c>
      <c r="P178" s="19" t="s">
        <v>602</v>
      </c>
    </row>
    <row r="179" spans="2:16" ht="45" customHeight="1">
      <c r="B179" s="136"/>
      <c r="C179" s="67">
        <f t="shared" si="2"/>
        <v>170</v>
      </c>
      <c r="D179" s="33" t="s">
        <v>723</v>
      </c>
      <c r="E179" s="34" t="s">
        <v>724</v>
      </c>
      <c r="F179" s="116"/>
      <c r="G179" s="119"/>
      <c r="H179" s="3" t="s">
        <v>2</v>
      </c>
      <c r="I179" s="3" t="s">
        <v>130</v>
      </c>
      <c r="J179" s="3" t="s">
        <v>130</v>
      </c>
      <c r="K179" s="3" t="s">
        <v>130</v>
      </c>
      <c r="L179" s="3" t="s">
        <v>134</v>
      </c>
      <c r="M179" s="3">
        <v>4</v>
      </c>
      <c r="N179" s="3" t="s">
        <v>130</v>
      </c>
      <c r="O179" s="99" t="s">
        <v>1075</v>
      </c>
      <c r="P179" s="36" t="s">
        <v>725</v>
      </c>
    </row>
    <row r="180" spans="2:16" ht="45" customHeight="1">
      <c r="B180" s="136"/>
      <c r="C180" s="67">
        <f t="shared" si="2"/>
        <v>171</v>
      </c>
      <c r="D180" s="33" t="s">
        <v>977</v>
      </c>
      <c r="E180" s="34" t="s">
        <v>978</v>
      </c>
      <c r="F180" s="117"/>
      <c r="G180" s="120"/>
      <c r="H180" s="3" t="s">
        <v>2</v>
      </c>
      <c r="I180" s="3" t="s">
        <v>130</v>
      </c>
      <c r="J180" s="3" t="s">
        <v>130</v>
      </c>
      <c r="K180" s="3" t="s">
        <v>130</v>
      </c>
      <c r="L180" s="3" t="s">
        <v>134</v>
      </c>
      <c r="M180" s="3">
        <v>4</v>
      </c>
      <c r="N180" s="3" t="s">
        <v>130</v>
      </c>
      <c r="O180" s="99" t="s">
        <v>1075</v>
      </c>
      <c r="P180" s="36" t="s">
        <v>979</v>
      </c>
    </row>
    <row r="181" spans="2:16" ht="45" customHeight="1">
      <c r="B181" s="136"/>
      <c r="C181" s="67">
        <f t="shared" si="2"/>
        <v>172</v>
      </c>
      <c r="D181" s="33" t="s">
        <v>431</v>
      </c>
      <c r="E181" s="34" t="s">
        <v>400</v>
      </c>
      <c r="F181" s="115" t="s">
        <v>600</v>
      </c>
      <c r="G181" s="118" t="s">
        <v>601</v>
      </c>
      <c r="H181" s="58" t="s">
        <v>2</v>
      </c>
      <c r="I181" s="58" t="s">
        <v>2</v>
      </c>
      <c r="J181" s="58" t="s">
        <v>178</v>
      </c>
      <c r="K181" s="58" t="s">
        <v>178</v>
      </c>
      <c r="L181" s="57" t="s">
        <v>680</v>
      </c>
      <c r="M181" s="57">
        <v>4</v>
      </c>
      <c r="N181" s="58" t="s">
        <v>2</v>
      </c>
      <c r="O181" s="99" t="s">
        <v>1075</v>
      </c>
      <c r="P181" s="44" t="s">
        <v>285</v>
      </c>
    </row>
    <row r="182" spans="2:16" ht="45" customHeight="1">
      <c r="B182" s="136"/>
      <c r="C182" s="67">
        <f t="shared" si="2"/>
        <v>173</v>
      </c>
      <c r="D182" s="33" t="s">
        <v>650</v>
      </c>
      <c r="E182" s="51" t="s">
        <v>651</v>
      </c>
      <c r="F182" s="116"/>
      <c r="G182" s="119"/>
      <c r="H182" s="58" t="s">
        <v>2</v>
      </c>
      <c r="I182" s="58" t="s">
        <v>2</v>
      </c>
      <c r="J182" s="58" t="s">
        <v>178</v>
      </c>
      <c r="K182" s="58" t="s">
        <v>178</v>
      </c>
      <c r="L182" s="57" t="s">
        <v>680</v>
      </c>
      <c r="M182" s="57">
        <v>4</v>
      </c>
      <c r="N182" s="58" t="s">
        <v>2</v>
      </c>
      <c r="O182" s="99" t="s">
        <v>1075</v>
      </c>
      <c r="P182" s="36" t="s">
        <v>652</v>
      </c>
    </row>
    <row r="183" spans="2:16" ht="45" customHeight="1">
      <c r="B183" s="136"/>
      <c r="C183" s="67">
        <f t="shared" si="2"/>
        <v>174</v>
      </c>
      <c r="D183" s="33" t="s">
        <v>654</v>
      </c>
      <c r="E183" s="27" t="s">
        <v>655</v>
      </c>
      <c r="F183" s="117"/>
      <c r="G183" s="120"/>
      <c r="H183" s="58" t="s">
        <v>2</v>
      </c>
      <c r="I183" s="58" t="s">
        <v>2</v>
      </c>
      <c r="J183" s="58" t="s">
        <v>178</v>
      </c>
      <c r="K183" s="58" t="s">
        <v>178</v>
      </c>
      <c r="L183" s="57" t="s">
        <v>680</v>
      </c>
      <c r="M183" s="57">
        <v>4</v>
      </c>
      <c r="N183" s="58" t="s">
        <v>2</v>
      </c>
      <c r="O183" s="99" t="s">
        <v>1075</v>
      </c>
      <c r="P183" s="44" t="s">
        <v>653</v>
      </c>
    </row>
    <row r="184" spans="2:16" ht="45" customHeight="1">
      <c r="B184" s="136"/>
      <c r="C184" s="67">
        <f t="shared" si="2"/>
        <v>175</v>
      </c>
      <c r="D184" s="7" t="s">
        <v>84</v>
      </c>
      <c r="E184" s="15" t="s">
        <v>145</v>
      </c>
      <c r="F184" s="13" t="s">
        <v>39</v>
      </c>
      <c r="G184" s="6" t="s">
        <v>144</v>
      </c>
      <c r="H184" s="3" t="s">
        <v>2</v>
      </c>
      <c r="I184" s="3" t="s">
        <v>130</v>
      </c>
      <c r="J184" s="3" t="s">
        <v>160</v>
      </c>
      <c r="K184" s="3" t="s">
        <v>130</v>
      </c>
      <c r="L184" s="3" t="s">
        <v>397</v>
      </c>
      <c r="M184" s="3">
        <v>4</v>
      </c>
      <c r="N184" s="3" t="s">
        <v>2</v>
      </c>
      <c r="O184" s="99" t="s">
        <v>1075</v>
      </c>
      <c r="P184" s="19" t="s">
        <v>146</v>
      </c>
    </row>
    <row r="185" spans="2:16" ht="45" customHeight="1">
      <c r="B185" s="136"/>
      <c r="C185" s="67">
        <f t="shared" si="2"/>
        <v>176</v>
      </c>
      <c r="D185" s="33" t="s">
        <v>541</v>
      </c>
      <c r="E185" s="34" t="s">
        <v>542</v>
      </c>
      <c r="F185" s="59" t="s">
        <v>539</v>
      </c>
      <c r="G185" s="60" t="s">
        <v>540</v>
      </c>
      <c r="H185" s="24" t="s">
        <v>2</v>
      </c>
      <c r="I185" s="24" t="s">
        <v>178</v>
      </c>
      <c r="J185" s="24" t="s">
        <v>178</v>
      </c>
      <c r="K185" s="56" t="s">
        <v>178</v>
      </c>
      <c r="L185" s="58" t="s">
        <v>437</v>
      </c>
      <c r="M185" s="25">
        <v>4</v>
      </c>
      <c r="N185" s="56" t="s">
        <v>178</v>
      </c>
      <c r="O185" s="99" t="s">
        <v>1075</v>
      </c>
      <c r="P185" s="36" t="s">
        <v>543</v>
      </c>
    </row>
    <row r="186" spans="2:16" ht="45" customHeight="1">
      <c r="B186" s="136"/>
      <c r="C186" s="67">
        <f t="shared" si="2"/>
        <v>177</v>
      </c>
      <c r="D186" s="33" t="s">
        <v>589</v>
      </c>
      <c r="E186" s="34" t="s">
        <v>590</v>
      </c>
      <c r="F186" s="41" t="s">
        <v>647</v>
      </c>
      <c r="G186" s="64" t="s">
        <v>319</v>
      </c>
      <c r="H186" s="43" t="s">
        <v>130</v>
      </c>
      <c r="I186" s="43" t="s">
        <v>130</v>
      </c>
      <c r="J186" s="43" t="s">
        <v>130</v>
      </c>
      <c r="K186" s="43" t="s">
        <v>130</v>
      </c>
      <c r="L186" s="46" t="s">
        <v>320</v>
      </c>
      <c r="M186" s="46">
        <v>4</v>
      </c>
      <c r="N186" s="43" t="s">
        <v>130</v>
      </c>
      <c r="O186" s="43" t="s">
        <v>130</v>
      </c>
      <c r="P186" s="36" t="s">
        <v>608</v>
      </c>
    </row>
    <row r="187" spans="2:16" ht="45" customHeight="1">
      <c r="B187" s="136"/>
      <c r="C187" s="67">
        <f t="shared" si="2"/>
        <v>178</v>
      </c>
      <c r="D187" s="7" t="s">
        <v>35</v>
      </c>
      <c r="E187" s="15" t="s">
        <v>37</v>
      </c>
      <c r="F187" s="124" t="s">
        <v>36</v>
      </c>
      <c r="G187" s="119" t="s">
        <v>69</v>
      </c>
      <c r="H187" s="3" t="s">
        <v>2</v>
      </c>
      <c r="I187" s="3" t="s">
        <v>2</v>
      </c>
      <c r="J187" s="3" t="s">
        <v>178</v>
      </c>
      <c r="K187" s="3" t="s">
        <v>130</v>
      </c>
      <c r="L187" s="3" t="s">
        <v>161</v>
      </c>
      <c r="M187" s="3">
        <v>4</v>
      </c>
      <c r="N187" s="43" t="s">
        <v>130</v>
      </c>
      <c r="O187" s="43" t="s">
        <v>130</v>
      </c>
      <c r="P187" s="19" t="s">
        <v>72</v>
      </c>
    </row>
    <row r="188" spans="2:16" ht="45" customHeight="1">
      <c r="B188" s="136"/>
      <c r="C188" s="67">
        <f t="shared" si="2"/>
        <v>179</v>
      </c>
      <c r="D188" s="7" t="s">
        <v>1031</v>
      </c>
      <c r="E188" s="15" t="s">
        <v>1032</v>
      </c>
      <c r="F188" s="125"/>
      <c r="G188" s="119"/>
      <c r="H188" s="3" t="s">
        <v>2</v>
      </c>
      <c r="I188" s="3" t="s">
        <v>2</v>
      </c>
      <c r="J188" s="3" t="s">
        <v>178</v>
      </c>
      <c r="K188" s="3" t="s">
        <v>130</v>
      </c>
      <c r="L188" s="3" t="s">
        <v>161</v>
      </c>
      <c r="M188" s="3">
        <v>4</v>
      </c>
      <c r="N188" s="43" t="s">
        <v>130</v>
      </c>
      <c r="O188" s="43" t="s">
        <v>130</v>
      </c>
      <c r="P188" s="19" t="s">
        <v>1030</v>
      </c>
    </row>
    <row r="189" spans="2:16" ht="45" customHeight="1" thickBot="1">
      <c r="B189" s="137"/>
      <c r="C189" s="69">
        <f t="shared" si="2"/>
        <v>180</v>
      </c>
      <c r="D189" s="95" t="s">
        <v>107</v>
      </c>
      <c r="E189" s="96" t="s">
        <v>401</v>
      </c>
      <c r="F189" s="126"/>
      <c r="G189" s="121"/>
      <c r="H189" s="63" t="s">
        <v>2</v>
      </c>
      <c r="I189" s="63" t="s">
        <v>2</v>
      </c>
      <c r="J189" s="63" t="s">
        <v>178</v>
      </c>
      <c r="K189" s="63" t="s">
        <v>130</v>
      </c>
      <c r="L189" s="63" t="s">
        <v>161</v>
      </c>
      <c r="M189" s="63">
        <v>4</v>
      </c>
      <c r="N189" s="48" t="s">
        <v>130</v>
      </c>
      <c r="O189" s="43" t="s">
        <v>130</v>
      </c>
      <c r="P189" s="97" t="s">
        <v>285</v>
      </c>
    </row>
    <row r="190" spans="2:16" ht="45" customHeight="1">
      <c r="B190" s="135" t="s">
        <v>1109</v>
      </c>
      <c r="C190" s="88">
        <f t="shared" si="2"/>
        <v>181</v>
      </c>
      <c r="D190" s="8" t="s">
        <v>17</v>
      </c>
      <c r="E190" s="14" t="s">
        <v>30</v>
      </c>
      <c r="F190" s="133" t="s">
        <v>662</v>
      </c>
      <c r="G190" s="134" t="s">
        <v>676</v>
      </c>
      <c r="H190" s="70" t="s">
        <v>2</v>
      </c>
      <c r="I190" s="70" t="s">
        <v>2</v>
      </c>
      <c r="J190" s="70" t="s">
        <v>178</v>
      </c>
      <c r="K190" s="58" t="s">
        <v>178</v>
      </c>
      <c r="L190" s="61" t="s">
        <v>673</v>
      </c>
      <c r="M190" s="61">
        <v>4</v>
      </c>
      <c r="N190" s="43" t="s">
        <v>130</v>
      </c>
      <c r="O190" s="106" t="s">
        <v>1075</v>
      </c>
      <c r="P190" s="9" t="s">
        <v>16</v>
      </c>
    </row>
    <row r="191" spans="2:16" ht="45" customHeight="1">
      <c r="B191" s="136"/>
      <c r="C191" s="67">
        <f t="shared" si="2"/>
        <v>182</v>
      </c>
      <c r="D191" s="33" t="s">
        <v>800</v>
      </c>
      <c r="E191" s="34" t="s">
        <v>801</v>
      </c>
      <c r="F191" s="111"/>
      <c r="G191" s="120"/>
      <c r="H191" s="70" t="s">
        <v>2</v>
      </c>
      <c r="I191" s="70" t="s">
        <v>2</v>
      </c>
      <c r="J191" s="70" t="s">
        <v>178</v>
      </c>
      <c r="K191" s="58" t="s">
        <v>178</v>
      </c>
      <c r="L191" s="61" t="s">
        <v>673</v>
      </c>
      <c r="M191" s="61">
        <v>4</v>
      </c>
      <c r="N191" s="43" t="s">
        <v>130</v>
      </c>
      <c r="O191" s="99" t="s">
        <v>1075</v>
      </c>
      <c r="P191" s="36" t="s">
        <v>802</v>
      </c>
    </row>
    <row r="192" spans="2:16" ht="45" customHeight="1">
      <c r="B192" s="136"/>
      <c r="C192" s="67">
        <f t="shared" si="2"/>
        <v>183</v>
      </c>
      <c r="D192" s="33" t="s">
        <v>544</v>
      </c>
      <c r="E192" s="34" t="s">
        <v>545</v>
      </c>
      <c r="F192" s="83" t="s">
        <v>967</v>
      </c>
      <c r="G192" s="84" t="s">
        <v>968</v>
      </c>
      <c r="H192" s="35" t="s">
        <v>2</v>
      </c>
      <c r="I192" s="35" t="s">
        <v>2</v>
      </c>
      <c r="J192" s="35" t="s">
        <v>130</v>
      </c>
      <c r="K192" s="35" t="s">
        <v>130</v>
      </c>
      <c r="L192" s="35" t="s">
        <v>217</v>
      </c>
      <c r="M192" s="35">
        <v>4</v>
      </c>
      <c r="N192" s="24" t="s">
        <v>130</v>
      </c>
      <c r="O192" s="99" t="s">
        <v>1075</v>
      </c>
      <c r="P192" s="36" t="s">
        <v>546</v>
      </c>
    </row>
    <row r="193" spans="2:16" ht="45" customHeight="1">
      <c r="B193" s="136"/>
      <c r="C193" s="67">
        <f t="shared" si="2"/>
        <v>184</v>
      </c>
      <c r="D193" s="33" t="s">
        <v>779</v>
      </c>
      <c r="E193" s="51" t="s">
        <v>780</v>
      </c>
      <c r="F193" s="41" t="s">
        <v>925</v>
      </c>
      <c r="G193" s="45" t="s">
        <v>926</v>
      </c>
      <c r="H193" s="43" t="s">
        <v>2</v>
      </c>
      <c r="I193" s="43" t="s">
        <v>2</v>
      </c>
      <c r="J193" s="70" t="s">
        <v>178</v>
      </c>
      <c r="K193" s="43" t="s">
        <v>178</v>
      </c>
      <c r="L193" s="81" t="s">
        <v>927</v>
      </c>
      <c r="M193" s="43">
        <v>4</v>
      </c>
      <c r="N193" s="43" t="s">
        <v>2</v>
      </c>
      <c r="O193" s="99" t="s">
        <v>1075</v>
      </c>
      <c r="P193" s="36" t="s">
        <v>781</v>
      </c>
    </row>
    <row r="194" spans="2:16" ht="45" customHeight="1">
      <c r="B194" s="136"/>
      <c r="C194" s="67">
        <f t="shared" si="2"/>
        <v>185</v>
      </c>
      <c r="D194" s="33" t="s">
        <v>829</v>
      </c>
      <c r="E194" s="15" t="s">
        <v>830</v>
      </c>
      <c r="F194" s="109" t="s">
        <v>547</v>
      </c>
      <c r="G194" s="112" t="s">
        <v>274</v>
      </c>
      <c r="H194" s="43" t="s">
        <v>2</v>
      </c>
      <c r="I194" s="43" t="s">
        <v>130</v>
      </c>
      <c r="J194" s="43" t="s">
        <v>130</v>
      </c>
      <c r="K194" s="24" t="s">
        <v>130</v>
      </c>
      <c r="L194" s="25" t="s">
        <v>275</v>
      </c>
      <c r="M194" s="25">
        <v>4</v>
      </c>
      <c r="N194" s="24" t="s">
        <v>130</v>
      </c>
      <c r="O194" s="99" t="s">
        <v>1075</v>
      </c>
      <c r="P194" s="36" t="s">
        <v>831</v>
      </c>
    </row>
    <row r="195" spans="2:16" ht="45" customHeight="1">
      <c r="B195" s="136"/>
      <c r="C195" s="67">
        <f t="shared" si="2"/>
        <v>186</v>
      </c>
      <c r="D195" s="26" t="s">
        <v>225</v>
      </c>
      <c r="E195" s="27" t="s">
        <v>226</v>
      </c>
      <c r="F195" s="111"/>
      <c r="G195" s="114"/>
      <c r="H195" s="43" t="s">
        <v>2</v>
      </c>
      <c r="I195" s="43" t="s">
        <v>130</v>
      </c>
      <c r="J195" s="43" t="s">
        <v>130</v>
      </c>
      <c r="K195" s="24" t="s">
        <v>130</v>
      </c>
      <c r="L195" s="25" t="s">
        <v>275</v>
      </c>
      <c r="M195" s="25">
        <v>4</v>
      </c>
      <c r="N195" s="24" t="s">
        <v>130</v>
      </c>
      <c r="O195" s="99" t="s">
        <v>1075</v>
      </c>
      <c r="P195" s="29" t="s">
        <v>227</v>
      </c>
    </row>
    <row r="196" spans="2:16" ht="45" customHeight="1">
      <c r="B196" s="136"/>
      <c r="C196" s="67">
        <f t="shared" si="2"/>
        <v>187</v>
      </c>
      <c r="D196" s="8" t="s">
        <v>196</v>
      </c>
      <c r="E196" s="14" t="s">
        <v>197</v>
      </c>
      <c r="F196" s="184" t="s">
        <v>222</v>
      </c>
      <c r="G196" s="118" t="s">
        <v>70</v>
      </c>
      <c r="H196" s="3" t="s">
        <v>130</v>
      </c>
      <c r="I196" s="3" t="s">
        <v>130</v>
      </c>
      <c r="J196" s="3" t="s">
        <v>130</v>
      </c>
      <c r="K196" s="3" t="s">
        <v>130</v>
      </c>
      <c r="L196" s="3" t="s">
        <v>234</v>
      </c>
      <c r="M196" s="3">
        <v>4</v>
      </c>
      <c r="N196" s="3" t="s">
        <v>130</v>
      </c>
      <c r="O196" s="99" t="s">
        <v>1075</v>
      </c>
      <c r="P196" s="9" t="s">
        <v>200</v>
      </c>
    </row>
    <row r="197" spans="2:16" ht="45" customHeight="1">
      <c r="B197" s="136"/>
      <c r="C197" s="67">
        <f t="shared" si="2"/>
        <v>188</v>
      </c>
      <c r="D197" s="7" t="s">
        <v>198</v>
      </c>
      <c r="E197" s="15" t="s">
        <v>224</v>
      </c>
      <c r="F197" s="185"/>
      <c r="G197" s="119"/>
      <c r="H197" s="3" t="s">
        <v>130</v>
      </c>
      <c r="I197" s="3" t="s">
        <v>130</v>
      </c>
      <c r="J197" s="3" t="s">
        <v>130</v>
      </c>
      <c r="K197" s="3" t="s">
        <v>130</v>
      </c>
      <c r="L197" s="3" t="s">
        <v>231</v>
      </c>
      <c r="M197" s="3">
        <v>4</v>
      </c>
      <c r="N197" s="3" t="s">
        <v>130</v>
      </c>
      <c r="O197" s="99" t="s">
        <v>1075</v>
      </c>
      <c r="P197" s="19" t="s">
        <v>199</v>
      </c>
    </row>
    <row r="198" spans="2:16" ht="45" customHeight="1">
      <c r="B198" s="136"/>
      <c r="C198" s="67">
        <f t="shared" si="2"/>
        <v>189</v>
      </c>
      <c r="D198" s="33" t="s">
        <v>592</v>
      </c>
      <c r="E198" s="34" t="s">
        <v>593</v>
      </c>
      <c r="F198" s="185"/>
      <c r="G198" s="119"/>
      <c r="H198" s="3" t="s">
        <v>130</v>
      </c>
      <c r="I198" s="3" t="s">
        <v>130</v>
      </c>
      <c r="J198" s="3" t="s">
        <v>130</v>
      </c>
      <c r="K198" s="3" t="s">
        <v>130</v>
      </c>
      <c r="L198" s="43" t="s">
        <v>594</v>
      </c>
      <c r="M198" s="3">
        <v>4</v>
      </c>
      <c r="N198" s="3" t="s">
        <v>130</v>
      </c>
      <c r="O198" s="99" t="s">
        <v>1075</v>
      </c>
      <c r="P198" s="36" t="s">
        <v>595</v>
      </c>
    </row>
    <row r="199" spans="2:16" ht="45" customHeight="1">
      <c r="B199" s="136"/>
      <c r="C199" s="67">
        <f t="shared" si="2"/>
        <v>190</v>
      </c>
      <c r="D199" s="7" t="s">
        <v>96</v>
      </c>
      <c r="E199" s="15" t="s">
        <v>101</v>
      </c>
      <c r="F199" s="186"/>
      <c r="G199" s="120"/>
      <c r="H199" s="3" t="s">
        <v>130</v>
      </c>
      <c r="I199" s="3" t="s">
        <v>130</v>
      </c>
      <c r="J199" s="3" t="s">
        <v>130</v>
      </c>
      <c r="K199" s="3" t="s">
        <v>130</v>
      </c>
      <c r="L199" s="3" t="s">
        <v>221</v>
      </c>
      <c r="M199" s="3">
        <v>4</v>
      </c>
      <c r="N199" s="3" t="s">
        <v>130</v>
      </c>
      <c r="O199" s="99" t="s">
        <v>1075</v>
      </c>
      <c r="P199" s="19" t="s">
        <v>102</v>
      </c>
    </row>
    <row r="200" spans="2:16" ht="45" customHeight="1">
      <c r="B200" s="136"/>
      <c r="C200" s="67">
        <f t="shared" si="2"/>
        <v>191</v>
      </c>
      <c r="D200" s="8" t="s">
        <v>17</v>
      </c>
      <c r="E200" s="14" t="s">
        <v>30</v>
      </c>
      <c r="F200" s="115" t="s">
        <v>14</v>
      </c>
      <c r="G200" s="118" t="s">
        <v>66</v>
      </c>
      <c r="H200" s="3" t="s">
        <v>2</v>
      </c>
      <c r="I200" s="3" t="s">
        <v>130</v>
      </c>
      <c r="J200" s="3" t="s">
        <v>130</v>
      </c>
      <c r="K200" s="3" t="s">
        <v>130</v>
      </c>
      <c r="L200" s="3" t="s">
        <v>132</v>
      </c>
      <c r="M200" s="3">
        <v>4</v>
      </c>
      <c r="N200" s="3" t="s">
        <v>130</v>
      </c>
      <c r="O200" s="99" t="s">
        <v>1075</v>
      </c>
      <c r="P200" s="9" t="s">
        <v>16</v>
      </c>
    </row>
    <row r="201" spans="2:16" ht="45" customHeight="1">
      <c r="B201" s="136"/>
      <c r="C201" s="67">
        <f t="shared" si="2"/>
        <v>192</v>
      </c>
      <c r="D201" s="7" t="s">
        <v>108</v>
      </c>
      <c r="E201" s="15" t="s">
        <v>109</v>
      </c>
      <c r="F201" s="116"/>
      <c r="G201" s="119"/>
      <c r="H201" s="3" t="s">
        <v>2</v>
      </c>
      <c r="I201" s="3" t="s">
        <v>130</v>
      </c>
      <c r="J201" s="3" t="s">
        <v>130</v>
      </c>
      <c r="K201" s="3" t="s">
        <v>130</v>
      </c>
      <c r="L201" s="3" t="s">
        <v>132</v>
      </c>
      <c r="M201" s="3">
        <v>4</v>
      </c>
      <c r="N201" s="3" t="s">
        <v>130</v>
      </c>
      <c r="O201" s="99" t="s">
        <v>1075</v>
      </c>
      <c r="P201" s="19" t="s">
        <v>111</v>
      </c>
    </row>
    <row r="202" spans="2:16" ht="45" customHeight="1">
      <c r="B202" s="136"/>
      <c r="C202" s="67">
        <f t="shared" si="2"/>
        <v>193</v>
      </c>
      <c r="D202" s="7" t="s">
        <v>164</v>
      </c>
      <c r="E202" s="22" t="s">
        <v>165</v>
      </c>
      <c r="F202" s="116"/>
      <c r="G202" s="119"/>
      <c r="H202" s="3" t="s">
        <v>2</v>
      </c>
      <c r="I202" s="3" t="s">
        <v>130</v>
      </c>
      <c r="J202" s="3" t="s">
        <v>130</v>
      </c>
      <c r="K202" s="3" t="s">
        <v>130</v>
      </c>
      <c r="L202" s="3" t="s">
        <v>132</v>
      </c>
      <c r="M202" s="3">
        <v>4</v>
      </c>
      <c r="N202" s="3" t="s">
        <v>130</v>
      </c>
      <c r="O202" s="99" t="s">
        <v>1075</v>
      </c>
      <c r="P202" s="19" t="s">
        <v>166</v>
      </c>
    </row>
    <row r="203" spans="2:16" ht="45" customHeight="1">
      <c r="B203" s="136"/>
      <c r="C203" s="67">
        <f t="shared" si="2"/>
        <v>194</v>
      </c>
      <c r="D203" s="33" t="s">
        <v>388</v>
      </c>
      <c r="E203" s="34" t="s">
        <v>389</v>
      </c>
      <c r="F203" s="116"/>
      <c r="G203" s="119"/>
      <c r="H203" s="3" t="s">
        <v>2</v>
      </c>
      <c r="I203" s="3" t="s">
        <v>130</v>
      </c>
      <c r="J203" s="3" t="s">
        <v>130</v>
      </c>
      <c r="K203" s="3" t="s">
        <v>130</v>
      </c>
      <c r="L203" s="3" t="s">
        <v>132</v>
      </c>
      <c r="M203" s="3">
        <v>4</v>
      </c>
      <c r="N203" s="3" t="s">
        <v>130</v>
      </c>
      <c r="O203" s="99" t="s">
        <v>1075</v>
      </c>
      <c r="P203" s="36" t="s">
        <v>387</v>
      </c>
    </row>
    <row r="204" spans="2:16" ht="45" customHeight="1">
      <c r="B204" s="136"/>
      <c r="C204" s="67">
        <f t="shared" si="2"/>
        <v>195</v>
      </c>
      <c r="D204" s="33" t="s">
        <v>465</v>
      </c>
      <c r="E204" s="34" t="s">
        <v>466</v>
      </c>
      <c r="F204" s="116"/>
      <c r="G204" s="119"/>
      <c r="H204" s="3" t="s">
        <v>2</v>
      </c>
      <c r="I204" s="3" t="s">
        <v>130</v>
      </c>
      <c r="J204" s="3" t="s">
        <v>130</v>
      </c>
      <c r="K204" s="3" t="s">
        <v>130</v>
      </c>
      <c r="L204" s="3" t="s">
        <v>132</v>
      </c>
      <c r="M204" s="3">
        <v>4</v>
      </c>
      <c r="N204" s="3" t="s">
        <v>130</v>
      </c>
      <c r="O204" s="99" t="s">
        <v>1075</v>
      </c>
      <c r="P204" s="36" t="s">
        <v>464</v>
      </c>
    </row>
    <row r="205" spans="2:16" ht="45" customHeight="1">
      <c r="B205" s="136"/>
      <c r="C205" s="67">
        <f t="shared" si="2"/>
        <v>196</v>
      </c>
      <c r="D205" s="33" t="s">
        <v>536</v>
      </c>
      <c r="E205" s="34" t="s">
        <v>537</v>
      </c>
      <c r="F205" s="116"/>
      <c r="G205" s="119"/>
      <c r="H205" s="3" t="s">
        <v>2</v>
      </c>
      <c r="I205" s="3" t="s">
        <v>130</v>
      </c>
      <c r="J205" s="3" t="s">
        <v>130</v>
      </c>
      <c r="K205" s="3" t="s">
        <v>130</v>
      </c>
      <c r="L205" s="3" t="s">
        <v>132</v>
      </c>
      <c r="M205" s="3">
        <v>4</v>
      </c>
      <c r="N205" s="3" t="s">
        <v>130</v>
      </c>
      <c r="O205" s="99" t="s">
        <v>1075</v>
      </c>
      <c r="P205" s="36" t="s">
        <v>538</v>
      </c>
    </row>
    <row r="206" spans="2:16" ht="45" customHeight="1">
      <c r="B206" s="136"/>
      <c r="C206" s="67">
        <f t="shared" si="2"/>
        <v>197</v>
      </c>
      <c r="D206" s="33" t="s">
        <v>636</v>
      </c>
      <c r="E206" s="34" t="s">
        <v>637</v>
      </c>
      <c r="F206" s="116"/>
      <c r="G206" s="119"/>
      <c r="H206" s="3" t="s">
        <v>2</v>
      </c>
      <c r="I206" s="3" t="s">
        <v>130</v>
      </c>
      <c r="J206" s="3" t="s">
        <v>130</v>
      </c>
      <c r="K206" s="3" t="s">
        <v>130</v>
      </c>
      <c r="L206" s="3" t="s">
        <v>132</v>
      </c>
      <c r="M206" s="3">
        <v>4</v>
      </c>
      <c r="N206" s="3" t="s">
        <v>130</v>
      </c>
      <c r="O206" s="99" t="s">
        <v>1075</v>
      </c>
      <c r="P206" s="36" t="s">
        <v>635</v>
      </c>
    </row>
    <row r="207" spans="2:16" ht="45" customHeight="1">
      <c r="B207" s="136"/>
      <c r="C207" s="67">
        <f t="shared" si="2"/>
        <v>198</v>
      </c>
      <c r="D207" s="33" t="s">
        <v>800</v>
      </c>
      <c r="E207" s="34" t="s">
        <v>801</v>
      </c>
      <c r="F207" s="116"/>
      <c r="G207" s="119"/>
      <c r="H207" s="3" t="s">
        <v>2</v>
      </c>
      <c r="I207" s="3" t="s">
        <v>130</v>
      </c>
      <c r="J207" s="3" t="s">
        <v>130</v>
      </c>
      <c r="K207" s="3" t="s">
        <v>130</v>
      </c>
      <c r="L207" s="3" t="s">
        <v>132</v>
      </c>
      <c r="M207" s="3">
        <v>4</v>
      </c>
      <c r="N207" s="3" t="s">
        <v>130</v>
      </c>
      <c r="O207" s="99" t="s">
        <v>1075</v>
      </c>
      <c r="P207" s="36" t="s">
        <v>802</v>
      </c>
    </row>
    <row r="208" spans="2:16" ht="45" customHeight="1">
      <c r="B208" s="136"/>
      <c r="C208" s="67">
        <f t="shared" si="2"/>
        <v>199</v>
      </c>
      <c r="D208" s="33" t="s">
        <v>895</v>
      </c>
      <c r="E208" s="27" t="s">
        <v>896</v>
      </c>
      <c r="F208" s="116"/>
      <c r="G208" s="119"/>
      <c r="H208" s="3" t="s">
        <v>2</v>
      </c>
      <c r="I208" s="3" t="s">
        <v>130</v>
      </c>
      <c r="J208" s="3" t="s">
        <v>130</v>
      </c>
      <c r="K208" s="3" t="s">
        <v>130</v>
      </c>
      <c r="L208" s="3" t="s">
        <v>132</v>
      </c>
      <c r="M208" s="3">
        <v>4</v>
      </c>
      <c r="N208" s="3" t="s">
        <v>130</v>
      </c>
      <c r="O208" s="99" t="s">
        <v>1075</v>
      </c>
      <c r="P208" s="44" t="s">
        <v>897</v>
      </c>
    </row>
    <row r="209" spans="2:16" ht="45" customHeight="1">
      <c r="B209" s="136"/>
      <c r="C209" s="67">
        <f t="shared" si="2"/>
        <v>200</v>
      </c>
      <c r="D209" s="7" t="s">
        <v>835</v>
      </c>
      <c r="E209" s="22" t="s">
        <v>836</v>
      </c>
      <c r="F209" s="116"/>
      <c r="G209" s="119"/>
      <c r="H209" s="3" t="s">
        <v>2</v>
      </c>
      <c r="I209" s="3" t="s">
        <v>130</v>
      </c>
      <c r="J209" s="3" t="s">
        <v>130</v>
      </c>
      <c r="K209" s="3" t="s">
        <v>130</v>
      </c>
      <c r="L209" s="3" t="s">
        <v>132</v>
      </c>
      <c r="M209" s="3">
        <v>4</v>
      </c>
      <c r="N209" s="3" t="s">
        <v>130</v>
      </c>
      <c r="O209" s="99" t="s">
        <v>1075</v>
      </c>
      <c r="P209" s="19" t="s">
        <v>838</v>
      </c>
    </row>
    <row r="210" spans="2:16" ht="45" customHeight="1">
      <c r="B210" s="136"/>
      <c r="C210" s="67">
        <f t="shared" si="2"/>
        <v>201</v>
      </c>
      <c r="D210" s="33" t="s">
        <v>544</v>
      </c>
      <c r="E210" s="34" t="s">
        <v>545</v>
      </c>
      <c r="F210" s="117"/>
      <c r="G210" s="120"/>
      <c r="H210" s="3" t="s">
        <v>2</v>
      </c>
      <c r="I210" s="3" t="s">
        <v>130</v>
      </c>
      <c r="J210" s="3" t="s">
        <v>130</v>
      </c>
      <c r="K210" s="3" t="s">
        <v>130</v>
      </c>
      <c r="L210" s="3" t="s">
        <v>132</v>
      </c>
      <c r="M210" s="3">
        <v>4</v>
      </c>
      <c r="N210" s="3" t="s">
        <v>130</v>
      </c>
      <c r="O210" s="99" t="s">
        <v>1075</v>
      </c>
      <c r="P210" s="36" t="s">
        <v>546</v>
      </c>
    </row>
    <row r="211" spans="2:16" ht="45" customHeight="1">
      <c r="B211" s="136"/>
      <c r="C211" s="67">
        <f t="shared" si="2"/>
        <v>202</v>
      </c>
      <c r="D211" s="33" t="s">
        <v>686</v>
      </c>
      <c r="E211" s="34" t="s">
        <v>687</v>
      </c>
      <c r="F211" s="41" t="s">
        <v>688</v>
      </c>
      <c r="G211" s="71" t="s">
        <v>689</v>
      </c>
      <c r="H211" s="3" t="s">
        <v>2</v>
      </c>
      <c r="I211" s="3" t="s">
        <v>130</v>
      </c>
      <c r="J211" s="3" t="s">
        <v>130</v>
      </c>
      <c r="K211" s="3" t="s">
        <v>130</v>
      </c>
      <c r="L211" s="3" t="s">
        <v>681</v>
      </c>
      <c r="M211" s="3">
        <v>4</v>
      </c>
      <c r="N211" s="3" t="s">
        <v>130</v>
      </c>
      <c r="O211" s="99" t="s">
        <v>1075</v>
      </c>
      <c r="P211" s="31" t="s">
        <v>245</v>
      </c>
    </row>
    <row r="212" spans="2:16" ht="45" customHeight="1">
      <c r="B212" s="136"/>
      <c r="C212" s="67">
        <f t="shared" si="2"/>
        <v>203</v>
      </c>
      <c r="D212" s="33" t="s">
        <v>501</v>
      </c>
      <c r="E212" s="34" t="s">
        <v>502</v>
      </c>
      <c r="F212" s="109" t="s">
        <v>503</v>
      </c>
      <c r="G212" s="118" t="s">
        <v>504</v>
      </c>
      <c r="H212" s="58" t="s">
        <v>178</v>
      </c>
      <c r="I212" s="58" t="s">
        <v>178</v>
      </c>
      <c r="J212" s="58" t="s">
        <v>178</v>
      </c>
      <c r="K212" s="58" t="s">
        <v>178</v>
      </c>
      <c r="L212" s="57" t="s">
        <v>678</v>
      </c>
      <c r="M212" s="57">
        <v>4</v>
      </c>
      <c r="N212" s="3" t="s">
        <v>130</v>
      </c>
      <c r="O212" s="3" t="s">
        <v>130</v>
      </c>
      <c r="P212" s="36" t="s">
        <v>505</v>
      </c>
    </row>
    <row r="213" spans="2:16" ht="45" customHeight="1">
      <c r="B213" s="136"/>
      <c r="C213" s="67">
        <f t="shared" si="2"/>
        <v>204</v>
      </c>
      <c r="D213" s="33" t="s">
        <v>714</v>
      </c>
      <c r="E213" s="34" t="s">
        <v>715</v>
      </c>
      <c r="F213" s="110"/>
      <c r="G213" s="119"/>
      <c r="H213" s="58" t="s">
        <v>178</v>
      </c>
      <c r="I213" s="58" t="s">
        <v>178</v>
      </c>
      <c r="J213" s="58" t="s">
        <v>178</v>
      </c>
      <c r="K213" s="58" t="s">
        <v>178</v>
      </c>
      <c r="L213" s="57" t="s">
        <v>678</v>
      </c>
      <c r="M213" s="57">
        <v>4</v>
      </c>
      <c r="N213" s="3" t="s">
        <v>130</v>
      </c>
      <c r="O213" s="3" t="s">
        <v>130</v>
      </c>
      <c r="P213" s="36" t="s">
        <v>716</v>
      </c>
    </row>
    <row r="214" spans="2:16" ht="45" customHeight="1">
      <c r="B214" s="136"/>
      <c r="C214" s="67">
        <f t="shared" si="2"/>
        <v>205</v>
      </c>
      <c r="D214" s="33" t="s">
        <v>779</v>
      </c>
      <c r="E214" s="51" t="s">
        <v>780</v>
      </c>
      <c r="F214" s="111"/>
      <c r="G214" s="120"/>
      <c r="H214" s="58" t="s">
        <v>178</v>
      </c>
      <c r="I214" s="58" t="s">
        <v>178</v>
      </c>
      <c r="J214" s="58" t="s">
        <v>178</v>
      </c>
      <c r="K214" s="58" t="s">
        <v>178</v>
      </c>
      <c r="L214" s="57" t="s">
        <v>678</v>
      </c>
      <c r="M214" s="57">
        <v>4</v>
      </c>
      <c r="N214" s="3" t="s">
        <v>130</v>
      </c>
      <c r="O214" s="3" t="s">
        <v>130</v>
      </c>
      <c r="P214" s="36" t="s">
        <v>781</v>
      </c>
    </row>
    <row r="215" spans="2:16" ht="45" customHeight="1">
      <c r="B215" s="136"/>
      <c r="C215" s="67">
        <f t="shared" ref="C215:C281" si="3">ROW()-9</f>
        <v>206</v>
      </c>
      <c r="D215" s="7" t="s">
        <v>167</v>
      </c>
      <c r="E215" s="15" t="s">
        <v>168</v>
      </c>
      <c r="F215" s="115" t="s">
        <v>13</v>
      </c>
      <c r="G215" s="118" t="s">
        <v>67</v>
      </c>
      <c r="H215" s="3" t="s">
        <v>130</v>
      </c>
      <c r="I215" s="3" t="s">
        <v>130</v>
      </c>
      <c r="J215" s="3" t="s">
        <v>130</v>
      </c>
      <c r="K215" s="3" t="s">
        <v>130</v>
      </c>
      <c r="L215" s="3" t="s">
        <v>158</v>
      </c>
      <c r="M215" s="3" t="s">
        <v>133</v>
      </c>
      <c r="N215" s="43" t="s">
        <v>178</v>
      </c>
      <c r="O215" s="99" t="s">
        <v>1075</v>
      </c>
      <c r="P215" s="19" t="s">
        <v>169</v>
      </c>
    </row>
    <row r="216" spans="2:16" ht="45" customHeight="1">
      <c r="B216" s="136"/>
      <c r="C216" s="67">
        <f t="shared" si="3"/>
        <v>207</v>
      </c>
      <c r="D216" s="33" t="s">
        <v>636</v>
      </c>
      <c r="E216" s="34" t="s">
        <v>637</v>
      </c>
      <c r="F216" s="116"/>
      <c r="G216" s="119"/>
      <c r="H216" s="3" t="s">
        <v>130</v>
      </c>
      <c r="I216" s="3" t="s">
        <v>130</v>
      </c>
      <c r="J216" s="3" t="s">
        <v>130</v>
      </c>
      <c r="K216" s="3" t="s">
        <v>130</v>
      </c>
      <c r="L216" s="3" t="s">
        <v>158</v>
      </c>
      <c r="M216" s="3" t="s">
        <v>133</v>
      </c>
      <c r="N216" s="43" t="s">
        <v>178</v>
      </c>
      <c r="O216" s="99" t="s">
        <v>1075</v>
      </c>
      <c r="P216" s="36" t="s">
        <v>635</v>
      </c>
    </row>
    <row r="217" spans="2:16" ht="45" customHeight="1">
      <c r="B217" s="136"/>
      <c r="C217" s="67">
        <f t="shared" si="3"/>
        <v>208</v>
      </c>
      <c r="D217" s="11" t="s">
        <v>740</v>
      </c>
      <c r="E217" s="16" t="s">
        <v>741</v>
      </c>
      <c r="F217" s="116"/>
      <c r="G217" s="119"/>
      <c r="H217" s="3" t="s">
        <v>130</v>
      </c>
      <c r="I217" s="3" t="s">
        <v>130</v>
      </c>
      <c r="J217" s="3" t="s">
        <v>130</v>
      </c>
      <c r="K217" s="3" t="s">
        <v>130</v>
      </c>
      <c r="L217" s="3" t="s">
        <v>158</v>
      </c>
      <c r="M217" s="3" t="s">
        <v>133</v>
      </c>
      <c r="N217" s="43" t="s">
        <v>178</v>
      </c>
      <c r="O217" s="99" t="s">
        <v>1075</v>
      </c>
      <c r="P217" s="19" t="s">
        <v>742</v>
      </c>
    </row>
    <row r="218" spans="2:16" ht="45" customHeight="1">
      <c r="B218" s="136"/>
      <c r="C218" s="67">
        <f t="shared" si="3"/>
        <v>209</v>
      </c>
      <c r="D218" s="7" t="s">
        <v>1041</v>
      </c>
      <c r="E218" s="15" t="s">
        <v>1042</v>
      </c>
      <c r="F218" s="117"/>
      <c r="G218" s="120"/>
      <c r="H218" s="3" t="s">
        <v>130</v>
      </c>
      <c r="I218" s="3" t="s">
        <v>130</v>
      </c>
      <c r="J218" s="3" t="s">
        <v>130</v>
      </c>
      <c r="K218" s="3" t="s">
        <v>130</v>
      </c>
      <c r="L218" s="3" t="s">
        <v>158</v>
      </c>
      <c r="M218" s="3" t="s">
        <v>133</v>
      </c>
      <c r="N218" s="43" t="s">
        <v>178</v>
      </c>
      <c r="O218" s="99" t="s">
        <v>1075</v>
      </c>
      <c r="P218" s="9" t="s">
        <v>1043</v>
      </c>
    </row>
    <row r="219" spans="2:16" ht="45" customHeight="1">
      <c r="B219" s="136"/>
      <c r="C219" s="67">
        <f t="shared" si="3"/>
        <v>210</v>
      </c>
      <c r="D219" s="7" t="s">
        <v>96</v>
      </c>
      <c r="E219" s="15" t="s">
        <v>101</v>
      </c>
      <c r="F219" s="122" t="s">
        <v>19</v>
      </c>
      <c r="G219" s="123" t="s">
        <v>68</v>
      </c>
      <c r="H219" s="3" t="s">
        <v>130</v>
      </c>
      <c r="I219" s="3" t="s">
        <v>130</v>
      </c>
      <c r="J219" s="3" t="s">
        <v>130</v>
      </c>
      <c r="K219" s="3" t="s">
        <v>130</v>
      </c>
      <c r="L219" s="3" t="s">
        <v>218</v>
      </c>
      <c r="M219" s="3">
        <v>4</v>
      </c>
      <c r="N219" s="43" t="s">
        <v>178</v>
      </c>
      <c r="O219" s="99" t="s">
        <v>1075</v>
      </c>
      <c r="P219" s="19" t="s">
        <v>102</v>
      </c>
    </row>
    <row r="220" spans="2:16" ht="45" customHeight="1">
      <c r="B220" s="136"/>
      <c r="C220" s="67">
        <f t="shared" si="3"/>
        <v>211</v>
      </c>
      <c r="D220" s="7" t="s">
        <v>98</v>
      </c>
      <c r="E220" s="15" t="s">
        <v>106</v>
      </c>
      <c r="F220" s="122"/>
      <c r="G220" s="123"/>
      <c r="H220" s="3" t="s">
        <v>130</v>
      </c>
      <c r="I220" s="3" t="s">
        <v>130</v>
      </c>
      <c r="J220" s="3" t="s">
        <v>130</v>
      </c>
      <c r="K220" s="3" t="s">
        <v>130</v>
      </c>
      <c r="L220" s="3" t="s">
        <v>218</v>
      </c>
      <c r="M220" s="3">
        <v>4</v>
      </c>
      <c r="N220" s="43" t="s">
        <v>178</v>
      </c>
      <c r="O220" s="99" t="s">
        <v>1075</v>
      </c>
      <c r="P220" s="19" t="s">
        <v>105</v>
      </c>
    </row>
    <row r="221" spans="2:16" ht="45" customHeight="1">
      <c r="B221" s="136"/>
      <c r="C221" s="67">
        <f t="shared" si="3"/>
        <v>212</v>
      </c>
      <c r="D221" s="7" t="s">
        <v>127</v>
      </c>
      <c r="E221" s="15" t="s">
        <v>184</v>
      </c>
      <c r="F221" s="115" t="s">
        <v>129</v>
      </c>
      <c r="G221" s="118" t="s">
        <v>1015</v>
      </c>
      <c r="H221" s="3" t="s">
        <v>130</v>
      </c>
      <c r="I221" s="3" t="s">
        <v>2</v>
      </c>
      <c r="J221" s="3" t="s">
        <v>130</v>
      </c>
      <c r="K221" s="3" t="s">
        <v>130</v>
      </c>
      <c r="L221" s="3" t="s">
        <v>162</v>
      </c>
      <c r="M221" s="94">
        <v>4</v>
      </c>
      <c r="N221" s="3" t="s">
        <v>130</v>
      </c>
      <c r="O221" s="99" t="s">
        <v>1075</v>
      </c>
      <c r="P221" s="19" t="s">
        <v>128</v>
      </c>
    </row>
    <row r="222" spans="2:16" ht="45" customHeight="1">
      <c r="B222" s="136"/>
      <c r="C222" s="67">
        <f t="shared" si="3"/>
        <v>213</v>
      </c>
      <c r="D222" s="33" t="s">
        <v>417</v>
      </c>
      <c r="E222" s="34" t="s">
        <v>418</v>
      </c>
      <c r="F222" s="116"/>
      <c r="G222" s="119"/>
      <c r="H222" s="3" t="s">
        <v>130</v>
      </c>
      <c r="I222" s="3" t="s">
        <v>2</v>
      </c>
      <c r="J222" s="3" t="s">
        <v>130</v>
      </c>
      <c r="K222" s="3" t="s">
        <v>130</v>
      </c>
      <c r="L222" s="3" t="s">
        <v>162</v>
      </c>
      <c r="M222" s="94">
        <v>4</v>
      </c>
      <c r="N222" s="3" t="s">
        <v>130</v>
      </c>
      <c r="O222" s="99" t="s">
        <v>1075</v>
      </c>
      <c r="P222" s="36" t="s">
        <v>419</v>
      </c>
    </row>
    <row r="223" spans="2:16" ht="45" customHeight="1">
      <c r="B223" s="136"/>
      <c r="C223" s="67">
        <f t="shared" si="3"/>
        <v>214</v>
      </c>
      <c r="D223" s="33" t="s">
        <v>944</v>
      </c>
      <c r="E223" s="34" t="s">
        <v>945</v>
      </c>
      <c r="F223" s="117"/>
      <c r="G223" s="120"/>
      <c r="H223" s="3" t="s">
        <v>130</v>
      </c>
      <c r="I223" s="3" t="s">
        <v>2</v>
      </c>
      <c r="J223" s="3" t="s">
        <v>130</v>
      </c>
      <c r="K223" s="3" t="s">
        <v>130</v>
      </c>
      <c r="L223" s="3" t="s">
        <v>162</v>
      </c>
      <c r="M223" s="94">
        <v>4</v>
      </c>
      <c r="N223" s="3" t="s">
        <v>130</v>
      </c>
      <c r="O223" s="99" t="s">
        <v>1075</v>
      </c>
      <c r="P223" s="36" t="s">
        <v>946</v>
      </c>
    </row>
    <row r="224" spans="2:16" ht="45" customHeight="1">
      <c r="B224" s="136"/>
      <c r="C224" s="67">
        <f t="shared" si="3"/>
        <v>215</v>
      </c>
      <c r="D224" s="7" t="s">
        <v>835</v>
      </c>
      <c r="E224" s="22" t="s">
        <v>836</v>
      </c>
      <c r="F224" s="41" t="s">
        <v>837</v>
      </c>
      <c r="G224" s="73" t="s">
        <v>153</v>
      </c>
      <c r="H224" s="35" t="s">
        <v>130</v>
      </c>
      <c r="I224" s="35" t="s">
        <v>130</v>
      </c>
      <c r="J224" s="35" t="s">
        <v>130</v>
      </c>
      <c r="K224" s="35" t="s">
        <v>130</v>
      </c>
      <c r="L224" s="35" t="s">
        <v>159</v>
      </c>
      <c r="M224" s="35">
        <v>4</v>
      </c>
      <c r="N224" s="3" t="s">
        <v>130</v>
      </c>
      <c r="O224" s="99" t="s">
        <v>1075</v>
      </c>
      <c r="P224" s="19" t="s">
        <v>838</v>
      </c>
    </row>
    <row r="225" spans="2:16" ht="45" customHeight="1">
      <c r="B225" s="136"/>
      <c r="C225" s="67">
        <f t="shared" si="3"/>
        <v>216</v>
      </c>
      <c r="D225" s="26" t="s">
        <v>225</v>
      </c>
      <c r="E225" s="27" t="s">
        <v>226</v>
      </c>
      <c r="F225" s="28" t="s">
        <v>220</v>
      </c>
      <c r="G225" s="6" t="s">
        <v>212</v>
      </c>
      <c r="H225" s="24" t="s">
        <v>178</v>
      </c>
      <c r="I225" s="24" t="s">
        <v>178</v>
      </c>
      <c r="J225" s="24" t="s">
        <v>178</v>
      </c>
      <c r="K225" s="56" t="s">
        <v>178</v>
      </c>
      <c r="L225" s="57" t="s">
        <v>445</v>
      </c>
      <c r="M225" s="25">
        <v>4</v>
      </c>
      <c r="N225" s="3" t="s">
        <v>130</v>
      </c>
      <c r="O225" s="99" t="s">
        <v>1075</v>
      </c>
      <c r="P225" s="29" t="s">
        <v>227</v>
      </c>
    </row>
    <row r="226" spans="2:16" ht="45" customHeight="1">
      <c r="B226" s="136"/>
      <c r="C226" s="67">
        <f t="shared" si="3"/>
        <v>217</v>
      </c>
      <c r="D226" s="7" t="s">
        <v>1092</v>
      </c>
      <c r="E226" s="15" t="s">
        <v>1093</v>
      </c>
      <c r="F226" s="28" t="s">
        <v>1091</v>
      </c>
      <c r="G226" s="108" t="s">
        <v>228</v>
      </c>
      <c r="H226" s="24" t="s">
        <v>605</v>
      </c>
      <c r="I226" s="24" t="s">
        <v>605</v>
      </c>
      <c r="J226" s="24" t="s">
        <v>178</v>
      </c>
      <c r="K226" s="56" t="s">
        <v>178</v>
      </c>
      <c r="L226" s="57" t="s">
        <v>1090</v>
      </c>
      <c r="M226" s="25">
        <v>4</v>
      </c>
      <c r="N226" s="3" t="s">
        <v>2</v>
      </c>
      <c r="O226" s="99" t="s">
        <v>605</v>
      </c>
      <c r="P226" s="19" t="s">
        <v>180</v>
      </c>
    </row>
    <row r="227" spans="2:16" ht="45" customHeight="1">
      <c r="B227" s="136"/>
      <c r="C227" s="67">
        <f t="shared" si="3"/>
        <v>218</v>
      </c>
      <c r="D227" s="7" t="s">
        <v>1092</v>
      </c>
      <c r="E227" s="15" t="s">
        <v>1093</v>
      </c>
      <c r="F227" s="115" t="s">
        <v>177</v>
      </c>
      <c r="G227" s="118" t="s">
        <v>176</v>
      </c>
      <c r="H227" s="24" t="s">
        <v>2</v>
      </c>
      <c r="I227" s="24" t="s">
        <v>2</v>
      </c>
      <c r="J227" s="24" t="s">
        <v>130</v>
      </c>
      <c r="K227" s="24" t="s">
        <v>130</v>
      </c>
      <c r="L227" s="24" t="s">
        <v>219</v>
      </c>
      <c r="M227" s="24">
        <v>4</v>
      </c>
      <c r="N227" s="24" t="s">
        <v>2</v>
      </c>
      <c r="O227" s="99" t="s">
        <v>1075</v>
      </c>
      <c r="P227" s="19" t="s">
        <v>180</v>
      </c>
    </row>
    <row r="228" spans="2:16" ht="45" customHeight="1">
      <c r="B228" s="136"/>
      <c r="C228" s="67">
        <f t="shared" si="3"/>
        <v>219</v>
      </c>
      <c r="D228" s="7" t="s">
        <v>243</v>
      </c>
      <c r="E228" s="30" t="s">
        <v>244</v>
      </c>
      <c r="F228" s="117"/>
      <c r="G228" s="120"/>
      <c r="H228" s="24" t="s">
        <v>2</v>
      </c>
      <c r="I228" s="24" t="s">
        <v>2</v>
      </c>
      <c r="J228" s="24" t="s">
        <v>130</v>
      </c>
      <c r="K228" s="24" t="s">
        <v>130</v>
      </c>
      <c r="L228" s="24" t="s">
        <v>219</v>
      </c>
      <c r="M228" s="24">
        <v>4</v>
      </c>
      <c r="N228" s="24" t="s">
        <v>2</v>
      </c>
      <c r="O228" s="99" t="s">
        <v>1075</v>
      </c>
      <c r="P228" s="31" t="s">
        <v>245</v>
      </c>
    </row>
    <row r="229" spans="2:16" ht="45" customHeight="1">
      <c r="B229" s="136"/>
      <c r="C229" s="67">
        <f t="shared" si="3"/>
        <v>220</v>
      </c>
      <c r="D229" s="33" t="s">
        <v>708</v>
      </c>
      <c r="E229" s="51" t="s">
        <v>709</v>
      </c>
      <c r="F229" s="115" t="s">
        <v>60</v>
      </c>
      <c r="G229" s="118" t="s">
        <v>71</v>
      </c>
      <c r="H229" s="3" t="s">
        <v>2</v>
      </c>
      <c r="I229" s="3" t="s">
        <v>130</v>
      </c>
      <c r="J229" s="3" t="s">
        <v>130</v>
      </c>
      <c r="K229" s="3" t="s">
        <v>130</v>
      </c>
      <c r="L229" s="3" t="s">
        <v>134</v>
      </c>
      <c r="M229" s="3">
        <v>4</v>
      </c>
      <c r="N229" s="3" t="s">
        <v>130</v>
      </c>
      <c r="O229" s="99" t="s">
        <v>1075</v>
      </c>
      <c r="P229" s="36" t="s">
        <v>710</v>
      </c>
    </row>
    <row r="230" spans="2:16" ht="45" customHeight="1">
      <c r="B230" s="136"/>
      <c r="C230" s="67">
        <f t="shared" si="3"/>
        <v>221</v>
      </c>
      <c r="D230" s="33" t="s">
        <v>714</v>
      </c>
      <c r="E230" s="34" t="s">
        <v>715</v>
      </c>
      <c r="F230" s="116"/>
      <c r="G230" s="119"/>
      <c r="H230" s="3" t="s">
        <v>2</v>
      </c>
      <c r="I230" s="3" t="s">
        <v>130</v>
      </c>
      <c r="J230" s="3" t="s">
        <v>130</v>
      </c>
      <c r="K230" s="3" t="s">
        <v>130</v>
      </c>
      <c r="L230" s="3" t="s">
        <v>134</v>
      </c>
      <c r="M230" s="3">
        <v>4</v>
      </c>
      <c r="N230" s="3" t="s">
        <v>130</v>
      </c>
      <c r="O230" s="99" t="s">
        <v>1075</v>
      </c>
      <c r="P230" s="36" t="s">
        <v>716</v>
      </c>
    </row>
    <row r="231" spans="2:16" ht="45" customHeight="1">
      <c r="B231" s="136"/>
      <c r="C231" s="67">
        <f t="shared" si="3"/>
        <v>222</v>
      </c>
      <c r="D231" s="33" t="s">
        <v>767</v>
      </c>
      <c r="E231" s="51" t="s">
        <v>768</v>
      </c>
      <c r="F231" s="116"/>
      <c r="G231" s="119"/>
      <c r="H231" s="3" t="s">
        <v>2</v>
      </c>
      <c r="I231" s="3" t="s">
        <v>130</v>
      </c>
      <c r="J231" s="3" t="s">
        <v>130</v>
      </c>
      <c r="K231" s="3" t="s">
        <v>130</v>
      </c>
      <c r="L231" s="3" t="s">
        <v>134</v>
      </c>
      <c r="M231" s="3">
        <v>4</v>
      </c>
      <c r="N231" s="3" t="s">
        <v>130</v>
      </c>
      <c r="O231" s="99" t="s">
        <v>1075</v>
      </c>
      <c r="P231" s="36" t="s">
        <v>769</v>
      </c>
    </row>
    <row r="232" spans="2:16" ht="45" customHeight="1">
      <c r="B232" s="136"/>
      <c r="C232" s="67">
        <f t="shared" si="3"/>
        <v>223</v>
      </c>
      <c r="D232" s="33" t="s">
        <v>832</v>
      </c>
      <c r="E232" s="34" t="s">
        <v>833</v>
      </c>
      <c r="F232" s="117"/>
      <c r="G232" s="120"/>
      <c r="H232" s="3" t="s">
        <v>2</v>
      </c>
      <c r="I232" s="3" t="s">
        <v>130</v>
      </c>
      <c r="J232" s="3" t="s">
        <v>130</v>
      </c>
      <c r="K232" s="3" t="s">
        <v>130</v>
      </c>
      <c r="L232" s="3" t="s">
        <v>134</v>
      </c>
      <c r="M232" s="3">
        <v>4</v>
      </c>
      <c r="N232" s="3" t="s">
        <v>130</v>
      </c>
      <c r="O232" s="99" t="s">
        <v>1075</v>
      </c>
      <c r="P232" s="36" t="s">
        <v>834</v>
      </c>
    </row>
    <row r="233" spans="2:16" ht="45" customHeight="1">
      <c r="B233" s="136"/>
      <c r="C233" s="67">
        <f t="shared" si="3"/>
        <v>224</v>
      </c>
      <c r="D233" s="33" t="s">
        <v>905</v>
      </c>
      <c r="E233" s="34" t="s">
        <v>906</v>
      </c>
      <c r="F233" s="115" t="s">
        <v>901</v>
      </c>
      <c r="G233" s="118" t="s">
        <v>902</v>
      </c>
      <c r="H233" s="3" t="s">
        <v>2</v>
      </c>
      <c r="I233" s="3" t="s">
        <v>2</v>
      </c>
      <c r="J233" s="3" t="s">
        <v>903</v>
      </c>
      <c r="K233" s="3" t="s">
        <v>178</v>
      </c>
      <c r="L233" s="70" t="s">
        <v>904</v>
      </c>
      <c r="M233" s="3">
        <v>4</v>
      </c>
      <c r="N233" s="3" t="s">
        <v>2</v>
      </c>
      <c r="O233" s="99" t="s">
        <v>1075</v>
      </c>
      <c r="P233" s="36" t="s">
        <v>908</v>
      </c>
    </row>
    <row r="234" spans="2:16" ht="45" customHeight="1">
      <c r="B234" s="136"/>
      <c r="C234" s="67">
        <f t="shared" si="3"/>
        <v>225</v>
      </c>
      <c r="D234" s="33" t="s">
        <v>907</v>
      </c>
      <c r="E234" s="34" t="s">
        <v>906</v>
      </c>
      <c r="F234" s="117"/>
      <c r="G234" s="120"/>
      <c r="H234" s="3" t="s">
        <v>2</v>
      </c>
      <c r="I234" s="3" t="s">
        <v>2</v>
      </c>
      <c r="J234" s="3" t="s">
        <v>903</v>
      </c>
      <c r="K234" s="3" t="s">
        <v>178</v>
      </c>
      <c r="L234" s="70" t="s">
        <v>904</v>
      </c>
      <c r="M234" s="3">
        <v>4</v>
      </c>
      <c r="N234" s="3" t="s">
        <v>2</v>
      </c>
      <c r="O234" s="99" t="s">
        <v>1075</v>
      </c>
      <c r="P234" s="36" t="s">
        <v>908</v>
      </c>
    </row>
    <row r="235" spans="2:16" ht="45" customHeight="1">
      <c r="B235" s="136"/>
      <c r="C235" s="67">
        <f t="shared" si="3"/>
        <v>226</v>
      </c>
      <c r="D235" s="33" t="s">
        <v>544</v>
      </c>
      <c r="E235" s="34" t="s">
        <v>545</v>
      </c>
      <c r="F235" s="59" t="s">
        <v>539</v>
      </c>
      <c r="G235" s="60" t="s">
        <v>540</v>
      </c>
      <c r="H235" s="24" t="s">
        <v>2</v>
      </c>
      <c r="I235" s="24" t="s">
        <v>178</v>
      </c>
      <c r="J235" s="24" t="s">
        <v>178</v>
      </c>
      <c r="K235" s="56" t="s">
        <v>178</v>
      </c>
      <c r="L235" s="58" t="s">
        <v>437</v>
      </c>
      <c r="M235" s="25">
        <v>4</v>
      </c>
      <c r="N235" s="56" t="s">
        <v>178</v>
      </c>
      <c r="O235" s="99" t="s">
        <v>1075</v>
      </c>
      <c r="P235" s="36" t="s">
        <v>546</v>
      </c>
    </row>
    <row r="236" spans="2:16" ht="45" customHeight="1">
      <c r="B236" s="136"/>
      <c r="C236" s="67">
        <f t="shared" si="3"/>
        <v>227</v>
      </c>
      <c r="D236" s="33" t="s">
        <v>755</v>
      </c>
      <c r="E236" s="34" t="s">
        <v>756</v>
      </c>
      <c r="F236" s="109" t="s">
        <v>757</v>
      </c>
      <c r="G236" s="130" t="s">
        <v>759</v>
      </c>
      <c r="H236" s="24" t="s">
        <v>178</v>
      </c>
      <c r="I236" s="24" t="s">
        <v>178</v>
      </c>
      <c r="J236" s="24" t="s">
        <v>178</v>
      </c>
      <c r="K236" s="24" t="s">
        <v>178</v>
      </c>
      <c r="L236" s="58" t="s">
        <v>760</v>
      </c>
      <c r="M236" s="24">
        <v>4</v>
      </c>
      <c r="N236" s="24" t="s">
        <v>178</v>
      </c>
      <c r="O236" s="99" t="s">
        <v>1075</v>
      </c>
      <c r="P236" s="31" t="s">
        <v>758</v>
      </c>
    </row>
    <row r="237" spans="2:16" ht="45" customHeight="1">
      <c r="B237" s="136"/>
      <c r="C237" s="67">
        <f t="shared" si="3"/>
        <v>228</v>
      </c>
      <c r="D237" s="33" t="s">
        <v>803</v>
      </c>
      <c r="E237" s="34" t="s">
        <v>804</v>
      </c>
      <c r="F237" s="111"/>
      <c r="G237" s="132"/>
      <c r="H237" s="24" t="s">
        <v>178</v>
      </c>
      <c r="I237" s="24" t="s">
        <v>178</v>
      </c>
      <c r="J237" s="24" t="s">
        <v>178</v>
      </c>
      <c r="K237" s="24" t="s">
        <v>178</v>
      </c>
      <c r="L237" s="58" t="s">
        <v>760</v>
      </c>
      <c r="M237" s="24">
        <v>4</v>
      </c>
      <c r="N237" s="24" t="s">
        <v>178</v>
      </c>
      <c r="O237" s="99" t="s">
        <v>1075</v>
      </c>
      <c r="P237" s="36" t="s">
        <v>805</v>
      </c>
    </row>
    <row r="238" spans="2:16" ht="45" customHeight="1">
      <c r="B238" s="136"/>
      <c r="C238" s="67">
        <f t="shared" si="3"/>
        <v>229</v>
      </c>
      <c r="D238" s="33" t="s">
        <v>909</v>
      </c>
      <c r="E238" s="34" t="s">
        <v>910</v>
      </c>
      <c r="F238" s="64" t="s">
        <v>318</v>
      </c>
      <c r="G238" s="64" t="s">
        <v>319</v>
      </c>
      <c r="H238" s="43" t="s">
        <v>130</v>
      </c>
      <c r="I238" s="43" t="s">
        <v>130</v>
      </c>
      <c r="J238" s="43" t="s">
        <v>130</v>
      </c>
      <c r="K238" s="43" t="s">
        <v>130</v>
      </c>
      <c r="L238" s="46" t="s">
        <v>320</v>
      </c>
      <c r="M238" s="46">
        <v>4</v>
      </c>
      <c r="N238" s="43" t="s">
        <v>130</v>
      </c>
      <c r="O238" s="43" t="s">
        <v>130</v>
      </c>
      <c r="P238" s="36" t="s">
        <v>911</v>
      </c>
    </row>
    <row r="239" spans="2:16" ht="45" customHeight="1" thickBot="1">
      <c r="B239" s="137"/>
      <c r="C239" s="69">
        <f t="shared" si="3"/>
        <v>230</v>
      </c>
      <c r="D239" s="37" t="s">
        <v>254</v>
      </c>
      <c r="E239" s="38" t="s">
        <v>255</v>
      </c>
      <c r="F239" s="21" t="s">
        <v>256</v>
      </c>
      <c r="G239" s="80" t="s">
        <v>257</v>
      </c>
      <c r="H239" s="39" t="s">
        <v>2</v>
      </c>
      <c r="I239" s="39" t="s">
        <v>2</v>
      </c>
      <c r="J239" s="39" t="s">
        <v>396</v>
      </c>
      <c r="K239" s="39" t="s">
        <v>130</v>
      </c>
      <c r="L239" s="39" t="s">
        <v>374</v>
      </c>
      <c r="M239" s="39">
        <v>4</v>
      </c>
      <c r="N239" s="74" t="s">
        <v>178</v>
      </c>
      <c r="O239" s="43" t="s">
        <v>130</v>
      </c>
      <c r="P239" s="40" t="s">
        <v>258</v>
      </c>
    </row>
    <row r="240" spans="2:16" ht="45" customHeight="1">
      <c r="B240" s="135" t="s">
        <v>1100</v>
      </c>
      <c r="C240" s="88">
        <f t="shared" si="3"/>
        <v>231</v>
      </c>
      <c r="D240" s="33" t="s">
        <v>848</v>
      </c>
      <c r="E240" s="34" t="s">
        <v>849</v>
      </c>
      <c r="F240" s="76" t="s">
        <v>850</v>
      </c>
      <c r="G240" s="68" t="s">
        <v>271</v>
      </c>
      <c r="H240" s="35" t="s">
        <v>2</v>
      </c>
      <c r="I240" s="35" t="s">
        <v>2</v>
      </c>
      <c r="J240" s="35" t="s">
        <v>178</v>
      </c>
      <c r="K240" s="58" t="s">
        <v>178</v>
      </c>
      <c r="L240" s="61" t="s">
        <v>675</v>
      </c>
      <c r="M240" s="61">
        <v>4</v>
      </c>
      <c r="N240" s="70" t="s">
        <v>2</v>
      </c>
      <c r="O240" s="106" t="s">
        <v>1075</v>
      </c>
      <c r="P240" s="36" t="s">
        <v>852</v>
      </c>
    </row>
    <row r="241" spans="2:16" ht="45" customHeight="1">
      <c r="B241" s="136"/>
      <c r="C241" s="67">
        <f t="shared" si="3"/>
        <v>232</v>
      </c>
      <c r="D241" s="33" t="s">
        <v>956</v>
      </c>
      <c r="E241" s="34" t="s">
        <v>957</v>
      </c>
      <c r="F241" s="41" t="s">
        <v>273</v>
      </c>
      <c r="G241" s="42" t="s">
        <v>274</v>
      </c>
      <c r="H241" s="43" t="s">
        <v>2</v>
      </c>
      <c r="I241" s="43" t="s">
        <v>130</v>
      </c>
      <c r="J241" s="43" t="s">
        <v>130</v>
      </c>
      <c r="K241" s="24" t="s">
        <v>130</v>
      </c>
      <c r="L241" s="25" t="s">
        <v>275</v>
      </c>
      <c r="M241" s="25">
        <v>4</v>
      </c>
      <c r="N241" s="24" t="s">
        <v>130</v>
      </c>
      <c r="O241" s="99" t="s">
        <v>1075</v>
      </c>
      <c r="P241" s="36" t="s">
        <v>958</v>
      </c>
    </row>
    <row r="242" spans="2:16" ht="45" customHeight="1">
      <c r="B242" s="136"/>
      <c r="C242" s="67">
        <f t="shared" si="3"/>
        <v>233</v>
      </c>
      <c r="D242" s="8" t="s">
        <v>85</v>
      </c>
      <c r="E242" s="14" t="s">
        <v>92</v>
      </c>
      <c r="F242" s="116" t="s">
        <v>59</v>
      </c>
      <c r="G242" s="119" t="s">
        <v>70</v>
      </c>
      <c r="H242" s="3" t="s">
        <v>130</v>
      </c>
      <c r="I242" s="3" t="s">
        <v>130</v>
      </c>
      <c r="J242" s="3" t="s">
        <v>130</v>
      </c>
      <c r="K242" s="3" t="s">
        <v>130</v>
      </c>
      <c r="L242" s="3" t="s">
        <v>221</v>
      </c>
      <c r="M242" s="3">
        <v>4</v>
      </c>
      <c r="N242" s="3" t="s">
        <v>130</v>
      </c>
      <c r="O242" s="99" t="s">
        <v>1075</v>
      </c>
      <c r="P242" s="9" t="s">
        <v>86</v>
      </c>
    </row>
    <row r="243" spans="2:16" ht="45" customHeight="1">
      <c r="B243" s="136"/>
      <c r="C243" s="67">
        <f t="shared" si="3"/>
        <v>234</v>
      </c>
      <c r="D243" s="7" t="s">
        <v>201</v>
      </c>
      <c r="E243" s="15" t="s">
        <v>202</v>
      </c>
      <c r="F243" s="117"/>
      <c r="G243" s="120"/>
      <c r="H243" s="3" t="s">
        <v>130</v>
      </c>
      <c r="I243" s="3" t="s">
        <v>130</v>
      </c>
      <c r="J243" s="3" t="s">
        <v>130</v>
      </c>
      <c r="K243" s="3" t="s">
        <v>130</v>
      </c>
      <c r="L243" s="3" t="s">
        <v>232</v>
      </c>
      <c r="M243" s="3">
        <v>4</v>
      </c>
      <c r="N243" s="3" t="s">
        <v>130</v>
      </c>
      <c r="O243" s="99" t="s">
        <v>1075</v>
      </c>
      <c r="P243" s="19" t="s">
        <v>203</v>
      </c>
    </row>
    <row r="244" spans="2:16" ht="45" customHeight="1">
      <c r="B244" s="136"/>
      <c r="C244" s="67">
        <f t="shared" si="3"/>
        <v>235</v>
      </c>
      <c r="D244" s="7" t="s">
        <v>238</v>
      </c>
      <c r="E244" s="30" t="s">
        <v>239</v>
      </c>
      <c r="F244" s="127" t="s">
        <v>14</v>
      </c>
      <c r="G244" s="130" t="s">
        <v>240</v>
      </c>
      <c r="H244" s="3" t="s">
        <v>2</v>
      </c>
      <c r="I244" s="3" t="s">
        <v>130</v>
      </c>
      <c r="J244" s="3" t="s">
        <v>130</v>
      </c>
      <c r="K244" s="3" t="s">
        <v>130</v>
      </c>
      <c r="L244" s="3" t="s">
        <v>132</v>
      </c>
      <c r="M244" s="3">
        <v>4</v>
      </c>
      <c r="N244" s="3" t="s">
        <v>130</v>
      </c>
      <c r="O244" s="99" t="s">
        <v>1075</v>
      </c>
      <c r="P244" s="31" t="s">
        <v>241</v>
      </c>
    </row>
    <row r="245" spans="2:16" ht="45" customHeight="1">
      <c r="B245" s="136"/>
      <c r="C245" s="67">
        <f t="shared" si="3"/>
        <v>236</v>
      </c>
      <c r="D245" s="7" t="s">
        <v>509</v>
      </c>
      <c r="E245" s="30" t="s">
        <v>15</v>
      </c>
      <c r="F245" s="128"/>
      <c r="G245" s="131"/>
      <c r="H245" s="3" t="s">
        <v>2</v>
      </c>
      <c r="I245" s="3" t="s">
        <v>130</v>
      </c>
      <c r="J245" s="3" t="s">
        <v>130</v>
      </c>
      <c r="K245" s="3" t="s">
        <v>130</v>
      </c>
      <c r="L245" s="3" t="s">
        <v>132</v>
      </c>
      <c r="M245" s="3">
        <v>4</v>
      </c>
      <c r="N245" s="3" t="s">
        <v>130</v>
      </c>
      <c r="O245" s="99" t="s">
        <v>1075</v>
      </c>
      <c r="P245" s="31" t="s">
        <v>242</v>
      </c>
    </row>
    <row r="246" spans="2:16" ht="45" customHeight="1">
      <c r="B246" s="136"/>
      <c r="C246" s="67">
        <f t="shared" si="3"/>
        <v>237</v>
      </c>
      <c r="D246" s="33" t="s">
        <v>259</v>
      </c>
      <c r="E246" s="34" t="s">
        <v>260</v>
      </c>
      <c r="F246" s="128"/>
      <c r="G246" s="131"/>
      <c r="H246" s="35" t="s">
        <v>2</v>
      </c>
      <c r="I246" s="35" t="s">
        <v>130</v>
      </c>
      <c r="J246" s="35" t="s">
        <v>130</v>
      </c>
      <c r="K246" s="35" t="s">
        <v>130</v>
      </c>
      <c r="L246" s="35" t="s">
        <v>132</v>
      </c>
      <c r="M246" s="35">
        <v>4</v>
      </c>
      <c r="N246" s="3" t="s">
        <v>130</v>
      </c>
      <c r="O246" s="99" t="s">
        <v>1075</v>
      </c>
      <c r="P246" s="36" t="s">
        <v>395</v>
      </c>
    </row>
    <row r="247" spans="2:16" ht="45" customHeight="1">
      <c r="B247" s="136"/>
      <c r="C247" s="67">
        <f>ROW()-9</f>
        <v>238</v>
      </c>
      <c r="D247" s="33" t="s">
        <v>559</v>
      </c>
      <c r="E247" s="34" t="s">
        <v>560</v>
      </c>
      <c r="F247" s="128"/>
      <c r="G247" s="131"/>
      <c r="H247" s="35" t="s">
        <v>2</v>
      </c>
      <c r="I247" s="35" t="s">
        <v>130</v>
      </c>
      <c r="J247" s="35" t="s">
        <v>130</v>
      </c>
      <c r="K247" s="35" t="s">
        <v>130</v>
      </c>
      <c r="L247" s="35" t="s">
        <v>132</v>
      </c>
      <c r="M247" s="35">
        <v>4</v>
      </c>
      <c r="N247" s="3" t="s">
        <v>130</v>
      </c>
      <c r="O247" s="99" t="s">
        <v>1075</v>
      </c>
      <c r="P247" s="36" t="s">
        <v>561</v>
      </c>
    </row>
    <row r="248" spans="2:16" ht="45" customHeight="1">
      <c r="B248" s="136"/>
      <c r="C248" s="67">
        <f>ROW()-9</f>
        <v>239</v>
      </c>
      <c r="D248" s="33" t="s">
        <v>405</v>
      </c>
      <c r="E248" s="34" t="s">
        <v>406</v>
      </c>
      <c r="F248" s="128"/>
      <c r="G248" s="131"/>
      <c r="H248" s="35" t="s">
        <v>2</v>
      </c>
      <c r="I248" s="35" t="s">
        <v>130</v>
      </c>
      <c r="J248" s="35" t="s">
        <v>130</v>
      </c>
      <c r="K248" s="35" t="s">
        <v>130</v>
      </c>
      <c r="L248" s="35" t="s">
        <v>132</v>
      </c>
      <c r="M248" s="35">
        <v>4</v>
      </c>
      <c r="N248" s="3" t="s">
        <v>130</v>
      </c>
      <c r="O248" s="99" t="s">
        <v>1075</v>
      </c>
      <c r="P248" s="36" t="s">
        <v>407</v>
      </c>
    </row>
    <row r="249" spans="2:16" ht="45" customHeight="1">
      <c r="B249" s="136"/>
      <c r="C249" s="67">
        <f>ROW()-9</f>
        <v>240</v>
      </c>
      <c r="D249" s="33" t="s">
        <v>666</v>
      </c>
      <c r="E249" s="51" t="s">
        <v>667</v>
      </c>
      <c r="F249" s="128"/>
      <c r="G249" s="131"/>
      <c r="H249" s="35" t="s">
        <v>2</v>
      </c>
      <c r="I249" s="35" t="s">
        <v>130</v>
      </c>
      <c r="J249" s="35" t="s">
        <v>130</v>
      </c>
      <c r="K249" s="35" t="s">
        <v>130</v>
      </c>
      <c r="L249" s="35" t="s">
        <v>132</v>
      </c>
      <c r="M249" s="35">
        <v>4</v>
      </c>
      <c r="N249" s="3" t="s">
        <v>130</v>
      </c>
      <c r="O249" s="99" t="s">
        <v>1075</v>
      </c>
      <c r="P249" s="36" t="s">
        <v>668</v>
      </c>
    </row>
    <row r="250" spans="2:16" ht="45" customHeight="1">
      <c r="B250" s="136"/>
      <c r="C250" s="67">
        <f t="shared" si="3"/>
        <v>241</v>
      </c>
      <c r="D250" s="33" t="s">
        <v>410</v>
      </c>
      <c r="E250" s="34" t="s">
        <v>411</v>
      </c>
      <c r="F250" s="129"/>
      <c r="G250" s="132"/>
      <c r="H250" s="35" t="s">
        <v>2</v>
      </c>
      <c r="I250" s="35" t="s">
        <v>130</v>
      </c>
      <c r="J250" s="35" t="s">
        <v>130</v>
      </c>
      <c r="K250" s="35" t="s">
        <v>130</v>
      </c>
      <c r="L250" s="35" t="s">
        <v>132</v>
      </c>
      <c r="M250" s="35">
        <v>4</v>
      </c>
      <c r="N250" s="3" t="s">
        <v>130</v>
      </c>
      <c r="O250" s="99" t="s">
        <v>1075</v>
      </c>
      <c r="P250" s="36" t="s">
        <v>413</v>
      </c>
    </row>
    <row r="251" spans="2:16" ht="45" customHeight="1">
      <c r="B251" s="136"/>
      <c r="C251" s="67">
        <f t="shared" si="3"/>
        <v>242</v>
      </c>
      <c r="D251" s="33" t="s">
        <v>772</v>
      </c>
      <c r="E251" s="34" t="s">
        <v>773</v>
      </c>
      <c r="F251" s="41" t="s">
        <v>774</v>
      </c>
      <c r="G251" s="45" t="s">
        <v>302</v>
      </c>
      <c r="H251" s="43" t="s">
        <v>130</v>
      </c>
      <c r="I251" s="43" t="s">
        <v>130</v>
      </c>
      <c r="J251" s="43" t="s">
        <v>130</v>
      </c>
      <c r="K251" s="43" t="s">
        <v>2</v>
      </c>
      <c r="L251" s="46" t="s">
        <v>131</v>
      </c>
      <c r="M251" s="46" t="s">
        <v>131</v>
      </c>
      <c r="N251" s="43" t="s">
        <v>2</v>
      </c>
      <c r="O251" s="99" t="s">
        <v>1075</v>
      </c>
      <c r="P251" s="36" t="s">
        <v>775</v>
      </c>
    </row>
    <row r="252" spans="2:16" ht="45" customHeight="1">
      <c r="B252" s="136"/>
      <c r="C252" s="67">
        <f t="shared" si="3"/>
        <v>243</v>
      </c>
      <c r="D252" s="33" t="s">
        <v>509</v>
      </c>
      <c r="E252" s="27" t="s">
        <v>304</v>
      </c>
      <c r="F252" s="146" t="s">
        <v>305</v>
      </c>
      <c r="G252" s="146" t="s">
        <v>67</v>
      </c>
      <c r="H252" s="35" t="s">
        <v>130</v>
      </c>
      <c r="I252" s="35" t="s">
        <v>130</v>
      </c>
      <c r="J252" s="35" t="s">
        <v>130</v>
      </c>
      <c r="K252" s="35" t="s">
        <v>130</v>
      </c>
      <c r="L252" s="35" t="s">
        <v>158</v>
      </c>
      <c r="M252" s="35" t="s">
        <v>133</v>
      </c>
      <c r="N252" s="43" t="s">
        <v>178</v>
      </c>
      <c r="O252" s="99" t="s">
        <v>1075</v>
      </c>
      <c r="P252" s="44" t="s">
        <v>306</v>
      </c>
    </row>
    <row r="253" spans="2:16" ht="45" customHeight="1">
      <c r="B253" s="136"/>
      <c r="C253" s="67">
        <f t="shared" si="3"/>
        <v>244</v>
      </c>
      <c r="D253" s="33" t="s">
        <v>307</v>
      </c>
      <c r="E253" s="27" t="s">
        <v>308</v>
      </c>
      <c r="F253" s="147"/>
      <c r="G253" s="147"/>
      <c r="H253" s="35" t="s">
        <v>130</v>
      </c>
      <c r="I253" s="35" t="s">
        <v>130</v>
      </c>
      <c r="J253" s="35" t="s">
        <v>130</v>
      </c>
      <c r="K253" s="35" t="s">
        <v>130</v>
      </c>
      <c r="L253" s="35" t="s">
        <v>158</v>
      </c>
      <c r="M253" s="35" t="s">
        <v>133</v>
      </c>
      <c r="N253" s="43" t="s">
        <v>178</v>
      </c>
      <c r="O253" s="99" t="s">
        <v>1075</v>
      </c>
      <c r="P253" s="44" t="s">
        <v>309</v>
      </c>
    </row>
    <row r="254" spans="2:16" ht="45" customHeight="1">
      <c r="B254" s="136"/>
      <c r="C254" s="67">
        <f t="shared" si="3"/>
        <v>245</v>
      </c>
      <c r="D254" s="33" t="s">
        <v>310</v>
      </c>
      <c r="E254" s="27" t="s">
        <v>308</v>
      </c>
      <c r="F254" s="147"/>
      <c r="G254" s="147"/>
      <c r="H254" s="35" t="s">
        <v>130</v>
      </c>
      <c r="I254" s="35" t="s">
        <v>130</v>
      </c>
      <c r="J254" s="35" t="s">
        <v>130</v>
      </c>
      <c r="K254" s="35" t="s">
        <v>130</v>
      </c>
      <c r="L254" s="35" t="s">
        <v>158</v>
      </c>
      <c r="M254" s="35" t="s">
        <v>133</v>
      </c>
      <c r="N254" s="43" t="s">
        <v>178</v>
      </c>
      <c r="O254" s="99" t="s">
        <v>1075</v>
      </c>
      <c r="P254" s="44" t="s">
        <v>309</v>
      </c>
    </row>
    <row r="255" spans="2:16" ht="45" customHeight="1">
      <c r="B255" s="136"/>
      <c r="C255" s="67">
        <f t="shared" si="3"/>
        <v>246</v>
      </c>
      <c r="D255" s="33" t="s">
        <v>311</v>
      </c>
      <c r="E255" s="27" t="s">
        <v>312</v>
      </c>
      <c r="F255" s="147"/>
      <c r="G255" s="147"/>
      <c r="H255" s="35" t="s">
        <v>130</v>
      </c>
      <c r="I255" s="35" t="s">
        <v>130</v>
      </c>
      <c r="J255" s="35" t="s">
        <v>130</v>
      </c>
      <c r="K255" s="35" t="s">
        <v>130</v>
      </c>
      <c r="L255" s="35" t="s">
        <v>158</v>
      </c>
      <c r="M255" s="35" t="s">
        <v>133</v>
      </c>
      <c r="N255" s="43" t="s">
        <v>178</v>
      </c>
      <c r="O255" s="99" t="s">
        <v>1075</v>
      </c>
      <c r="P255" s="44" t="s">
        <v>313</v>
      </c>
    </row>
    <row r="256" spans="2:16" ht="45" customHeight="1">
      <c r="B256" s="136"/>
      <c r="C256" s="67">
        <f t="shared" si="3"/>
        <v>247</v>
      </c>
      <c r="D256" s="33" t="s">
        <v>314</v>
      </c>
      <c r="E256" s="34" t="s">
        <v>312</v>
      </c>
      <c r="F256" s="147"/>
      <c r="G256" s="147"/>
      <c r="H256" s="35" t="s">
        <v>130</v>
      </c>
      <c r="I256" s="35" t="s">
        <v>130</v>
      </c>
      <c r="J256" s="35" t="s">
        <v>130</v>
      </c>
      <c r="K256" s="35" t="s">
        <v>130</v>
      </c>
      <c r="L256" s="35" t="s">
        <v>158</v>
      </c>
      <c r="M256" s="35" t="s">
        <v>133</v>
      </c>
      <c r="N256" s="43" t="s">
        <v>178</v>
      </c>
      <c r="O256" s="99" t="s">
        <v>1075</v>
      </c>
      <c r="P256" s="36" t="s">
        <v>315</v>
      </c>
    </row>
    <row r="257" spans="2:16" ht="45" customHeight="1">
      <c r="B257" s="136"/>
      <c r="C257" s="67">
        <f t="shared" si="3"/>
        <v>248</v>
      </c>
      <c r="D257" s="33" t="s">
        <v>405</v>
      </c>
      <c r="E257" s="34" t="s">
        <v>406</v>
      </c>
      <c r="F257" s="147"/>
      <c r="G257" s="147"/>
      <c r="H257" s="35" t="s">
        <v>130</v>
      </c>
      <c r="I257" s="35" t="s">
        <v>130</v>
      </c>
      <c r="J257" s="35" t="s">
        <v>130</v>
      </c>
      <c r="K257" s="35" t="s">
        <v>130</v>
      </c>
      <c r="L257" s="35" t="s">
        <v>158</v>
      </c>
      <c r="M257" s="35" t="s">
        <v>133</v>
      </c>
      <c r="N257" s="43" t="s">
        <v>178</v>
      </c>
      <c r="O257" s="99" t="s">
        <v>1075</v>
      </c>
      <c r="P257" s="36" t="s">
        <v>407</v>
      </c>
    </row>
    <row r="258" spans="2:16" ht="45" customHeight="1">
      <c r="B258" s="136"/>
      <c r="C258" s="67">
        <f t="shared" si="3"/>
        <v>249</v>
      </c>
      <c r="D258" s="33" t="s">
        <v>879</v>
      </c>
      <c r="E258" s="34" t="s">
        <v>638</v>
      </c>
      <c r="F258" s="147"/>
      <c r="G258" s="147"/>
      <c r="H258" s="35" t="s">
        <v>130</v>
      </c>
      <c r="I258" s="35" t="s">
        <v>130</v>
      </c>
      <c r="J258" s="35" t="s">
        <v>130</v>
      </c>
      <c r="K258" s="35" t="s">
        <v>130</v>
      </c>
      <c r="L258" s="35" t="s">
        <v>158</v>
      </c>
      <c r="M258" s="35" t="s">
        <v>133</v>
      </c>
      <c r="N258" s="43" t="s">
        <v>178</v>
      </c>
      <c r="O258" s="99" t="s">
        <v>1075</v>
      </c>
      <c r="P258" s="36" t="s">
        <v>639</v>
      </c>
    </row>
    <row r="259" spans="2:16" ht="45" customHeight="1">
      <c r="B259" s="136"/>
      <c r="C259" s="67">
        <f t="shared" si="3"/>
        <v>250</v>
      </c>
      <c r="D259" s="33" t="s">
        <v>666</v>
      </c>
      <c r="E259" s="51" t="s">
        <v>667</v>
      </c>
      <c r="F259" s="147"/>
      <c r="G259" s="147"/>
      <c r="H259" s="35" t="s">
        <v>130</v>
      </c>
      <c r="I259" s="35" t="s">
        <v>130</v>
      </c>
      <c r="J259" s="35" t="s">
        <v>130</v>
      </c>
      <c r="K259" s="35" t="s">
        <v>130</v>
      </c>
      <c r="L259" s="35" t="s">
        <v>158</v>
      </c>
      <c r="M259" s="35" t="s">
        <v>133</v>
      </c>
      <c r="N259" s="43" t="s">
        <v>178</v>
      </c>
      <c r="O259" s="99" t="s">
        <v>1075</v>
      </c>
      <c r="P259" s="36" t="s">
        <v>668</v>
      </c>
    </row>
    <row r="260" spans="2:16" ht="45" customHeight="1">
      <c r="B260" s="136"/>
      <c r="C260" s="67">
        <f t="shared" si="3"/>
        <v>251</v>
      </c>
      <c r="D260" s="11" t="s">
        <v>950</v>
      </c>
      <c r="E260" s="16" t="s">
        <v>951</v>
      </c>
      <c r="F260" s="147"/>
      <c r="G260" s="147"/>
      <c r="H260" s="35" t="s">
        <v>130</v>
      </c>
      <c r="I260" s="35" t="s">
        <v>130</v>
      </c>
      <c r="J260" s="35" t="s">
        <v>130</v>
      </c>
      <c r="K260" s="35" t="s">
        <v>130</v>
      </c>
      <c r="L260" s="35" t="s">
        <v>158</v>
      </c>
      <c r="M260" s="35" t="s">
        <v>133</v>
      </c>
      <c r="N260" s="43" t="s">
        <v>178</v>
      </c>
      <c r="O260" s="99" t="s">
        <v>1075</v>
      </c>
      <c r="P260" s="12" t="s">
        <v>952</v>
      </c>
    </row>
    <row r="261" spans="2:16" ht="45" customHeight="1">
      <c r="B261" s="136"/>
      <c r="C261" s="67">
        <f t="shared" si="3"/>
        <v>252</v>
      </c>
      <c r="D261" s="33" t="s">
        <v>974</v>
      </c>
      <c r="E261" s="27" t="s">
        <v>975</v>
      </c>
      <c r="F261" s="148"/>
      <c r="G261" s="148"/>
      <c r="H261" s="35" t="s">
        <v>130</v>
      </c>
      <c r="I261" s="35" t="s">
        <v>130</v>
      </c>
      <c r="J261" s="35" t="s">
        <v>130</v>
      </c>
      <c r="K261" s="35" t="s">
        <v>130</v>
      </c>
      <c r="L261" s="35" t="s">
        <v>158</v>
      </c>
      <c r="M261" s="35" t="s">
        <v>133</v>
      </c>
      <c r="N261" s="43" t="s">
        <v>178</v>
      </c>
      <c r="O261" s="99" t="s">
        <v>1075</v>
      </c>
      <c r="P261" s="44" t="s">
        <v>976</v>
      </c>
    </row>
    <row r="262" spans="2:16" ht="45" customHeight="1">
      <c r="B262" s="136"/>
      <c r="C262" s="67">
        <f t="shared" si="3"/>
        <v>253</v>
      </c>
      <c r="D262" s="7" t="s">
        <v>49</v>
      </c>
      <c r="E262" s="22" t="s">
        <v>50</v>
      </c>
      <c r="F262" s="115" t="s">
        <v>19</v>
      </c>
      <c r="G262" s="118" t="s">
        <v>68</v>
      </c>
      <c r="H262" s="24" t="s">
        <v>130</v>
      </c>
      <c r="I262" s="24" t="s">
        <v>130</v>
      </c>
      <c r="J262" s="24" t="s">
        <v>130</v>
      </c>
      <c r="K262" s="24" t="s">
        <v>130</v>
      </c>
      <c r="L262" s="24" t="s">
        <v>218</v>
      </c>
      <c r="M262" s="24">
        <v>4</v>
      </c>
      <c r="N262" s="43" t="s">
        <v>178</v>
      </c>
      <c r="O262" s="99" t="s">
        <v>1075</v>
      </c>
      <c r="P262" s="19" t="s">
        <v>53</v>
      </c>
    </row>
    <row r="263" spans="2:16" ht="45" customHeight="1">
      <c r="B263" s="136"/>
      <c r="C263" s="67">
        <f t="shared" si="3"/>
        <v>254</v>
      </c>
      <c r="D263" s="7" t="s">
        <v>181</v>
      </c>
      <c r="E263" s="15" t="s">
        <v>182</v>
      </c>
      <c r="F263" s="116"/>
      <c r="G263" s="119"/>
      <c r="H263" s="24" t="s">
        <v>130</v>
      </c>
      <c r="I263" s="24" t="s">
        <v>130</v>
      </c>
      <c r="J263" s="24" t="s">
        <v>130</v>
      </c>
      <c r="K263" s="24" t="s">
        <v>130</v>
      </c>
      <c r="L263" s="24" t="s">
        <v>218</v>
      </c>
      <c r="M263" s="24">
        <v>4</v>
      </c>
      <c r="N263" s="43" t="s">
        <v>178</v>
      </c>
      <c r="O263" s="99" t="s">
        <v>1075</v>
      </c>
      <c r="P263" s="19" t="s">
        <v>183</v>
      </c>
    </row>
    <row r="264" spans="2:16" ht="45" customHeight="1">
      <c r="B264" s="136"/>
      <c r="C264" s="67">
        <f t="shared" si="3"/>
        <v>255</v>
      </c>
      <c r="D264" s="33" t="s">
        <v>408</v>
      </c>
      <c r="E264" s="34" t="s">
        <v>409</v>
      </c>
      <c r="F264" s="116"/>
      <c r="G264" s="119"/>
      <c r="H264" s="24" t="s">
        <v>130</v>
      </c>
      <c r="I264" s="24" t="s">
        <v>130</v>
      </c>
      <c r="J264" s="24" t="s">
        <v>130</v>
      </c>
      <c r="K264" s="24" t="s">
        <v>130</v>
      </c>
      <c r="L264" s="24" t="s">
        <v>218</v>
      </c>
      <c r="M264" s="24">
        <v>4</v>
      </c>
      <c r="N264" s="43" t="s">
        <v>178</v>
      </c>
      <c r="O264" s="99" t="s">
        <v>1075</v>
      </c>
      <c r="P264" s="36" t="s">
        <v>412</v>
      </c>
    </row>
    <row r="265" spans="2:16" ht="45" customHeight="1">
      <c r="B265" s="136"/>
      <c r="C265" s="67">
        <f t="shared" si="3"/>
        <v>256</v>
      </c>
      <c r="D265" s="33" t="s">
        <v>410</v>
      </c>
      <c r="E265" s="34" t="s">
        <v>411</v>
      </c>
      <c r="F265" s="116"/>
      <c r="G265" s="119"/>
      <c r="H265" s="24" t="s">
        <v>130</v>
      </c>
      <c r="I265" s="24" t="s">
        <v>130</v>
      </c>
      <c r="J265" s="24" t="s">
        <v>130</v>
      </c>
      <c r="K265" s="24" t="s">
        <v>130</v>
      </c>
      <c r="L265" s="24" t="s">
        <v>218</v>
      </c>
      <c r="M265" s="24">
        <v>4</v>
      </c>
      <c r="N265" s="43" t="s">
        <v>178</v>
      </c>
      <c r="O265" s="99" t="s">
        <v>1075</v>
      </c>
      <c r="P265" s="36" t="s">
        <v>413</v>
      </c>
    </row>
    <row r="266" spans="2:16" ht="45" customHeight="1">
      <c r="B266" s="136"/>
      <c r="C266" s="67">
        <f t="shared" si="3"/>
        <v>257</v>
      </c>
      <c r="D266" s="33" t="s">
        <v>994</v>
      </c>
      <c r="E266" s="34" t="s">
        <v>995</v>
      </c>
      <c r="F266" s="116"/>
      <c r="G266" s="119"/>
      <c r="H266" s="24" t="s">
        <v>130</v>
      </c>
      <c r="I266" s="24" t="s">
        <v>130</v>
      </c>
      <c r="J266" s="24" t="s">
        <v>130</v>
      </c>
      <c r="K266" s="24" t="s">
        <v>130</v>
      </c>
      <c r="L266" s="24" t="s">
        <v>218</v>
      </c>
      <c r="M266" s="24">
        <v>4</v>
      </c>
      <c r="N266" s="43" t="s">
        <v>178</v>
      </c>
      <c r="O266" s="99" t="s">
        <v>1075</v>
      </c>
      <c r="P266" s="36" t="s">
        <v>996</v>
      </c>
    </row>
    <row r="267" spans="2:16" ht="45" customHeight="1">
      <c r="B267" s="136"/>
      <c r="C267" s="67">
        <f t="shared" si="3"/>
        <v>258</v>
      </c>
      <c r="D267" s="33" t="s">
        <v>1097</v>
      </c>
      <c r="E267" s="34" t="s">
        <v>1098</v>
      </c>
      <c r="F267" s="117"/>
      <c r="G267" s="120"/>
      <c r="H267" s="24" t="s">
        <v>130</v>
      </c>
      <c r="I267" s="24" t="s">
        <v>130</v>
      </c>
      <c r="J267" s="24" t="s">
        <v>130</v>
      </c>
      <c r="K267" s="24" t="s">
        <v>130</v>
      </c>
      <c r="L267" s="24" t="s">
        <v>218</v>
      </c>
      <c r="M267" s="24">
        <v>4</v>
      </c>
      <c r="N267" s="43" t="s">
        <v>178</v>
      </c>
      <c r="O267" s="99" t="s">
        <v>1075</v>
      </c>
      <c r="P267" s="36" t="s">
        <v>1099</v>
      </c>
    </row>
    <row r="268" spans="2:16" ht="45" customHeight="1">
      <c r="B268" s="136"/>
      <c r="C268" s="67">
        <f t="shared" si="3"/>
        <v>259</v>
      </c>
      <c r="D268" s="33" t="s">
        <v>261</v>
      </c>
      <c r="E268" s="34" t="s">
        <v>262</v>
      </c>
      <c r="F268" s="150" t="s">
        <v>263</v>
      </c>
      <c r="G268" s="118" t="s">
        <v>153</v>
      </c>
      <c r="H268" s="35" t="s">
        <v>130</v>
      </c>
      <c r="I268" s="35" t="s">
        <v>130</v>
      </c>
      <c r="J268" s="35" t="s">
        <v>130</v>
      </c>
      <c r="K268" s="35" t="s">
        <v>130</v>
      </c>
      <c r="L268" s="35" t="s">
        <v>159</v>
      </c>
      <c r="M268" s="35">
        <v>4</v>
      </c>
      <c r="N268" s="3" t="s">
        <v>130</v>
      </c>
      <c r="O268" s="99" t="s">
        <v>1075</v>
      </c>
      <c r="P268" s="36" t="s">
        <v>264</v>
      </c>
    </row>
    <row r="269" spans="2:16" ht="45" customHeight="1">
      <c r="B269" s="136"/>
      <c r="C269" s="67">
        <f t="shared" si="3"/>
        <v>260</v>
      </c>
      <c r="D269" s="33" t="s">
        <v>898</v>
      </c>
      <c r="E269" s="34" t="s">
        <v>899</v>
      </c>
      <c r="F269" s="152"/>
      <c r="G269" s="120"/>
      <c r="H269" s="35" t="s">
        <v>130</v>
      </c>
      <c r="I269" s="35" t="s">
        <v>130</v>
      </c>
      <c r="J269" s="35" t="s">
        <v>130</v>
      </c>
      <c r="K269" s="35" t="s">
        <v>130</v>
      </c>
      <c r="L269" s="35" t="s">
        <v>159</v>
      </c>
      <c r="M269" s="35">
        <v>4</v>
      </c>
      <c r="N269" s="3" t="s">
        <v>130</v>
      </c>
      <c r="O269" s="99" t="s">
        <v>1075</v>
      </c>
      <c r="P269" s="36" t="s">
        <v>900</v>
      </c>
    </row>
    <row r="270" spans="2:16" ht="45" customHeight="1">
      <c r="B270" s="136"/>
      <c r="C270" s="67">
        <f t="shared" si="3"/>
        <v>261</v>
      </c>
      <c r="D270" s="33" t="s">
        <v>307</v>
      </c>
      <c r="E270" s="27" t="s">
        <v>308</v>
      </c>
      <c r="F270" s="41" t="s">
        <v>915</v>
      </c>
      <c r="G270" s="45" t="s">
        <v>71</v>
      </c>
      <c r="H270" s="3" t="s">
        <v>2</v>
      </c>
      <c r="I270" s="3" t="s">
        <v>130</v>
      </c>
      <c r="J270" s="3" t="s">
        <v>130</v>
      </c>
      <c r="K270" s="3" t="s">
        <v>130</v>
      </c>
      <c r="L270" s="3" t="s">
        <v>134</v>
      </c>
      <c r="M270" s="3">
        <v>4</v>
      </c>
      <c r="N270" s="3" t="s">
        <v>130</v>
      </c>
      <c r="O270" s="99" t="s">
        <v>1075</v>
      </c>
      <c r="P270" s="44" t="s">
        <v>309</v>
      </c>
    </row>
    <row r="271" spans="2:16" ht="45" customHeight="1">
      <c r="B271" s="136"/>
      <c r="C271" s="67">
        <f t="shared" si="3"/>
        <v>262</v>
      </c>
      <c r="D271" s="33" t="s">
        <v>580</v>
      </c>
      <c r="E271" s="34" t="s">
        <v>581</v>
      </c>
      <c r="F271" s="115" t="s">
        <v>539</v>
      </c>
      <c r="G271" s="118" t="s">
        <v>436</v>
      </c>
      <c r="H271" s="24" t="s">
        <v>2</v>
      </c>
      <c r="I271" s="24" t="s">
        <v>178</v>
      </c>
      <c r="J271" s="24" t="s">
        <v>178</v>
      </c>
      <c r="K271" s="56" t="s">
        <v>178</v>
      </c>
      <c r="L271" s="58" t="s">
        <v>437</v>
      </c>
      <c r="M271" s="25">
        <v>4</v>
      </c>
      <c r="N271" s="56" t="s">
        <v>178</v>
      </c>
      <c r="O271" s="99" t="s">
        <v>1075</v>
      </c>
      <c r="P271" s="36" t="s">
        <v>582</v>
      </c>
    </row>
    <row r="272" spans="2:16" ht="45" customHeight="1">
      <c r="B272" s="136"/>
      <c r="C272" s="67">
        <f t="shared" si="3"/>
        <v>263</v>
      </c>
      <c r="D272" s="33" t="s">
        <v>307</v>
      </c>
      <c r="E272" s="27" t="s">
        <v>308</v>
      </c>
      <c r="F272" s="117"/>
      <c r="G272" s="120"/>
      <c r="H272" s="24" t="s">
        <v>2</v>
      </c>
      <c r="I272" s="24" t="s">
        <v>178</v>
      </c>
      <c r="J272" s="24" t="s">
        <v>178</v>
      </c>
      <c r="K272" s="56" t="s">
        <v>178</v>
      </c>
      <c r="L272" s="58" t="s">
        <v>437</v>
      </c>
      <c r="M272" s="25">
        <v>4</v>
      </c>
      <c r="N272" s="56" t="s">
        <v>178</v>
      </c>
      <c r="O272" s="99" t="s">
        <v>1075</v>
      </c>
      <c r="P272" s="44" t="s">
        <v>309</v>
      </c>
    </row>
    <row r="273" spans="2:16" ht="45" customHeight="1" thickBot="1">
      <c r="B273" s="137"/>
      <c r="C273" s="69">
        <f t="shared" si="3"/>
        <v>264</v>
      </c>
      <c r="D273" s="37" t="s">
        <v>316</v>
      </c>
      <c r="E273" s="38" t="s">
        <v>317</v>
      </c>
      <c r="F273" s="47" t="s">
        <v>318</v>
      </c>
      <c r="G273" s="47" t="s">
        <v>319</v>
      </c>
      <c r="H273" s="48" t="s">
        <v>130</v>
      </c>
      <c r="I273" s="48" t="s">
        <v>130</v>
      </c>
      <c r="J273" s="48" t="s">
        <v>130</v>
      </c>
      <c r="K273" s="48" t="s">
        <v>130</v>
      </c>
      <c r="L273" s="49" t="s">
        <v>320</v>
      </c>
      <c r="M273" s="49">
        <v>4</v>
      </c>
      <c r="N273" s="48" t="s">
        <v>130</v>
      </c>
      <c r="O273" s="48" t="s">
        <v>130</v>
      </c>
      <c r="P273" s="40" t="s">
        <v>321</v>
      </c>
    </row>
    <row r="274" spans="2:16" ht="45" customHeight="1">
      <c r="B274" s="135" t="s">
        <v>1108</v>
      </c>
      <c r="C274" s="88">
        <f t="shared" si="3"/>
        <v>265</v>
      </c>
      <c r="D274" s="33" t="s">
        <v>643</v>
      </c>
      <c r="E274" s="34" t="s">
        <v>644</v>
      </c>
      <c r="F274" s="133" t="s">
        <v>662</v>
      </c>
      <c r="G274" s="193" t="s">
        <v>676</v>
      </c>
      <c r="H274" s="70" t="s">
        <v>2</v>
      </c>
      <c r="I274" s="70" t="s">
        <v>2</v>
      </c>
      <c r="J274" s="58" t="s">
        <v>178</v>
      </c>
      <c r="K274" s="58" t="s">
        <v>178</v>
      </c>
      <c r="L274" s="61" t="s">
        <v>673</v>
      </c>
      <c r="M274" s="61">
        <v>4</v>
      </c>
      <c r="N274" s="56" t="s">
        <v>178</v>
      </c>
      <c r="O274" s="99" t="s">
        <v>1075</v>
      </c>
      <c r="P274" s="36" t="s">
        <v>646</v>
      </c>
    </row>
    <row r="275" spans="2:16" ht="45" customHeight="1">
      <c r="B275" s="136"/>
      <c r="C275" s="67">
        <f t="shared" si="3"/>
        <v>266</v>
      </c>
      <c r="D275" s="7" t="s">
        <v>516</v>
      </c>
      <c r="E275" s="22" t="s">
        <v>9</v>
      </c>
      <c r="F275" s="110"/>
      <c r="G275" s="194"/>
      <c r="H275" s="70" t="s">
        <v>2</v>
      </c>
      <c r="I275" s="70" t="s">
        <v>2</v>
      </c>
      <c r="J275" s="58" t="s">
        <v>178</v>
      </c>
      <c r="K275" s="58" t="s">
        <v>178</v>
      </c>
      <c r="L275" s="61" t="s">
        <v>673</v>
      </c>
      <c r="M275" s="61">
        <v>4</v>
      </c>
      <c r="N275" s="56" t="s">
        <v>178</v>
      </c>
      <c r="O275" s="99" t="s">
        <v>1075</v>
      </c>
      <c r="P275" s="19" t="s">
        <v>672</v>
      </c>
    </row>
    <row r="276" spans="2:16" ht="45" customHeight="1">
      <c r="B276" s="136"/>
      <c r="C276" s="67">
        <f t="shared" si="3"/>
        <v>267</v>
      </c>
      <c r="D276" s="33" t="s">
        <v>743</v>
      </c>
      <c r="E276" s="34" t="s">
        <v>644</v>
      </c>
      <c r="F276" s="110"/>
      <c r="G276" s="194"/>
      <c r="H276" s="70" t="s">
        <v>2</v>
      </c>
      <c r="I276" s="70" t="s">
        <v>2</v>
      </c>
      <c r="J276" s="58" t="s">
        <v>178</v>
      </c>
      <c r="K276" s="58" t="s">
        <v>178</v>
      </c>
      <c r="L276" s="61" t="s">
        <v>673</v>
      </c>
      <c r="M276" s="61">
        <v>4</v>
      </c>
      <c r="N276" s="56" t="s">
        <v>178</v>
      </c>
      <c r="O276" s="99" t="s">
        <v>1075</v>
      </c>
      <c r="P276" s="36" t="s">
        <v>744</v>
      </c>
    </row>
    <row r="277" spans="2:16" ht="45" customHeight="1">
      <c r="B277" s="136"/>
      <c r="C277" s="67">
        <f t="shared" si="3"/>
        <v>268</v>
      </c>
      <c r="D277" s="33" t="s">
        <v>657</v>
      </c>
      <c r="E277" s="34" t="s">
        <v>658</v>
      </c>
      <c r="F277" s="111"/>
      <c r="G277" s="145"/>
      <c r="H277" s="70" t="s">
        <v>2</v>
      </c>
      <c r="I277" s="70" t="s">
        <v>2</v>
      </c>
      <c r="J277" s="58" t="s">
        <v>178</v>
      </c>
      <c r="K277" s="58" t="s">
        <v>178</v>
      </c>
      <c r="L277" s="61" t="s">
        <v>673</v>
      </c>
      <c r="M277" s="61">
        <v>4</v>
      </c>
      <c r="N277" s="56" t="s">
        <v>178</v>
      </c>
      <c r="O277" s="99" t="s">
        <v>1075</v>
      </c>
      <c r="P277" s="36" t="s">
        <v>659</v>
      </c>
    </row>
    <row r="278" spans="2:16" ht="45" customHeight="1">
      <c r="B278" s="136"/>
      <c r="C278" s="67">
        <f t="shared" si="3"/>
        <v>269</v>
      </c>
      <c r="D278" s="50" t="s">
        <v>324</v>
      </c>
      <c r="E278" s="52" t="s">
        <v>325</v>
      </c>
      <c r="F278" s="150" t="s">
        <v>326</v>
      </c>
      <c r="G278" s="112" t="s">
        <v>327</v>
      </c>
      <c r="H278" s="35" t="s">
        <v>2</v>
      </c>
      <c r="I278" s="35" t="s">
        <v>2</v>
      </c>
      <c r="J278" s="35" t="s">
        <v>130</v>
      </c>
      <c r="K278" s="35" t="s">
        <v>130</v>
      </c>
      <c r="L278" s="35" t="s">
        <v>217</v>
      </c>
      <c r="M278" s="35">
        <v>4</v>
      </c>
      <c r="N278" s="24" t="s">
        <v>130</v>
      </c>
      <c r="O278" s="99" t="s">
        <v>1075</v>
      </c>
      <c r="P278" s="53" t="s">
        <v>328</v>
      </c>
    </row>
    <row r="279" spans="2:16" ht="45" customHeight="1">
      <c r="B279" s="136"/>
      <c r="C279" s="67">
        <f t="shared" si="3"/>
        <v>270</v>
      </c>
      <c r="D279" s="33" t="s">
        <v>720</v>
      </c>
      <c r="E279" s="34" t="s">
        <v>721</v>
      </c>
      <c r="F279" s="151"/>
      <c r="G279" s="113"/>
      <c r="H279" s="35" t="s">
        <v>2</v>
      </c>
      <c r="I279" s="35" t="s">
        <v>2</v>
      </c>
      <c r="J279" s="35" t="s">
        <v>130</v>
      </c>
      <c r="K279" s="35" t="s">
        <v>130</v>
      </c>
      <c r="L279" s="35" t="s">
        <v>217</v>
      </c>
      <c r="M279" s="35">
        <v>4</v>
      </c>
      <c r="N279" s="24" t="s">
        <v>130</v>
      </c>
      <c r="O279" s="99" t="s">
        <v>1075</v>
      </c>
      <c r="P279" s="36" t="s">
        <v>722</v>
      </c>
    </row>
    <row r="280" spans="2:16" ht="45" customHeight="1">
      <c r="B280" s="136"/>
      <c r="C280" s="67">
        <f t="shared" si="3"/>
        <v>271</v>
      </c>
      <c r="D280" s="33" t="s">
        <v>717</v>
      </c>
      <c r="E280" s="34" t="s">
        <v>718</v>
      </c>
      <c r="F280" s="151"/>
      <c r="G280" s="113"/>
      <c r="H280" s="35" t="s">
        <v>2</v>
      </c>
      <c r="I280" s="35" t="s">
        <v>2</v>
      </c>
      <c r="J280" s="35" t="s">
        <v>130</v>
      </c>
      <c r="K280" s="35" t="s">
        <v>130</v>
      </c>
      <c r="L280" s="35" t="s">
        <v>217</v>
      </c>
      <c r="M280" s="35">
        <v>4</v>
      </c>
      <c r="N280" s="24" t="s">
        <v>130</v>
      </c>
      <c r="O280" s="99" t="s">
        <v>1075</v>
      </c>
      <c r="P280" s="36" t="s">
        <v>719</v>
      </c>
    </row>
    <row r="281" spans="2:16" ht="45" customHeight="1">
      <c r="B281" s="136"/>
      <c r="C281" s="67">
        <f t="shared" si="3"/>
        <v>272</v>
      </c>
      <c r="D281" s="7" t="s">
        <v>826</v>
      </c>
      <c r="E281" s="15" t="s">
        <v>827</v>
      </c>
      <c r="F281" s="152"/>
      <c r="G281" s="114"/>
      <c r="H281" s="35" t="s">
        <v>2</v>
      </c>
      <c r="I281" s="35" t="s">
        <v>2</v>
      </c>
      <c r="J281" s="35" t="s">
        <v>130</v>
      </c>
      <c r="K281" s="35" t="s">
        <v>130</v>
      </c>
      <c r="L281" s="35" t="s">
        <v>217</v>
      </c>
      <c r="M281" s="35">
        <v>4</v>
      </c>
      <c r="N281" s="24" t="s">
        <v>130</v>
      </c>
      <c r="O281" s="99" t="s">
        <v>1075</v>
      </c>
      <c r="P281" s="19" t="s">
        <v>828</v>
      </c>
    </row>
    <row r="282" spans="2:16" ht="45" customHeight="1">
      <c r="B282" s="136"/>
      <c r="C282" s="67">
        <f t="shared" ref="C282:C347" si="4">ROW()-9</f>
        <v>273</v>
      </c>
      <c r="D282" s="50" t="s">
        <v>322</v>
      </c>
      <c r="E282" s="51" t="s">
        <v>323</v>
      </c>
      <c r="F282" s="109" t="s">
        <v>270</v>
      </c>
      <c r="G282" s="112" t="s">
        <v>851</v>
      </c>
      <c r="H282" s="35" t="s">
        <v>2</v>
      </c>
      <c r="I282" s="35" t="s">
        <v>2</v>
      </c>
      <c r="J282" s="35" t="s">
        <v>178</v>
      </c>
      <c r="K282" s="58" t="s">
        <v>178</v>
      </c>
      <c r="L282" s="61" t="s">
        <v>675</v>
      </c>
      <c r="M282" s="61">
        <v>4</v>
      </c>
      <c r="N282" s="70" t="s">
        <v>2</v>
      </c>
      <c r="O282" s="99" t="s">
        <v>1075</v>
      </c>
      <c r="P282" s="44" t="s">
        <v>330</v>
      </c>
    </row>
    <row r="283" spans="2:16" ht="45" customHeight="1">
      <c r="B283" s="136"/>
      <c r="C283" s="67">
        <f t="shared" si="4"/>
        <v>274</v>
      </c>
      <c r="D283" s="33" t="s">
        <v>845</v>
      </c>
      <c r="E283" s="34" t="s">
        <v>846</v>
      </c>
      <c r="F283" s="111"/>
      <c r="G283" s="114"/>
      <c r="H283" s="35" t="s">
        <v>2</v>
      </c>
      <c r="I283" s="35" t="s">
        <v>2</v>
      </c>
      <c r="J283" s="35" t="s">
        <v>178</v>
      </c>
      <c r="K283" s="58" t="s">
        <v>178</v>
      </c>
      <c r="L283" s="61" t="s">
        <v>675</v>
      </c>
      <c r="M283" s="61">
        <v>4</v>
      </c>
      <c r="N283" s="70" t="s">
        <v>2</v>
      </c>
      <c r="O283" s="99" t="s">
        <v>1075</v>
      </c>
      <c r="P283" s="36" t="s">
        <v>847</v>
      </c>
    </row>
    <row r="284" spans="2:16" ht="45" customHeight="1">
      <c r="B284" s="136"/>
      <c r="C284" s="67">
        <f t="shared" si="4"/>
        <v>275</v>
      </c>
      <c r="D284" s="33" t="s">
        <v>1036</v>
      </c>
      <c r="E284" s="34" t="s">
        <v>1037</v>
      </c>
      <c r="F284" s="41" t="s">
        <v>1038</v>
      </c>
      <c r="G284" s="45" t="s">
        <v>1039</v>
      </c>
      <c r="H284" s="35" t="s">
        <v>2</v>
      </c>
      <c r="I284" s="35" t="s">
        <v>2</v>
      </c>
      <c r="J284" s="35" t="s">
        <v>677</v>
      </c>
      <c r="K284" s="58" t="s">
        <v>605</v>
      </c>
      <c r="L284" s="61" t="s">
        <v>599</v>
      </c>
      <c r="M284" s="61" t="s">
        <v>131</v>
      </c>
      <c r="N284" s="70" t="s">
        <v>2</v>
      </c>
      <c r="O284" s="99" t="s">
        <v>1075</v>
      </c>
      <c r="P284" s="36" t="s">
        <v>1040</v>
      </c>
    </row>
    <row r="285" spans="2:16" ht="45" customHeight="1">
      <c r="B285" s="136"/>
      <c r="C285" s="67">
        <f t="shared" si="4"/>
        <v>276</v>
      </c>
      <c r="D285" s="33" t="s">
        <v>548</v>
      </c>
      <c r="E285" s="34" t="s">
        <v>549</v>
      </c>
      <c r="F285" s="109" t="s">
        <v>550</v>
      </c>
      <c r="G285" s="118" t="s">
        <v>149</v>
      </c>
      <c r="H285" s="3" t="s">
        <v>130</v>
      </c>
      <c r="I285" s="3" t="s">
        <v>2</v>
      </c>
      <c r="J285" s="3" t="s">
        <v>130</v>
      </c>
      <c r="K285" s="3" t="s">
        <v>2</v>
      </c>
      <c r="L285" s="3" t="s">
        <v>131</v>
      </c>
      <c r="M285" s="3" t="s">
        <v>131</v>
      </c>
      <c r="N285" s="3" t="s">
        <v>2</v>
      </c>
      <c r="O285" s="99" t="s">
        <v>1075</v>
      </c>
      <c r="P285" s="36" t="s">
        <v>551</v>
      </c>
    </row>
    <row r="286" spans="2:16" ht="45" customHeight="1">
      <c r="B286" s="136"/>
      <c r="C286" s="67">
        <f t="shared" si="4"/>
        <v>277</v>
      </c>
      <c r="D286" s="33" t="s">
        <v>761</v>
      </c>
      <c r="E286" s="34" t="s">
        <v>762</v>
      </c>
      <c r="F286" s="110"/>
      <c r="G286" s="119"/>
      <c r="H286" s="3" t="s">
        <v>130</v>
      </c>
      <c r="I286" s="3" t="s">
        <v>2</v>
      </c>
      <c r="J286" s="3" t="s">
        <v>130</v>
      </c>
      <c r="K286" s="3" t="s">
        <v>2</v>
      </c>
      <c r="L286" s="3" t="s">
        <v>131</v>
      </c>
      <c r="M286" s="3" t="s">
        <v>131</v>
      </c>
      <c r="N286" s="3" t="s">
        <v>2</v>
      </c>
      <c r="O286" s="99" t="s">
        <v>1075</v>
      </c>
      <c r="P286" s="36" t="s">
        <v>763</v>
      </c>
    </row>
    <row r="287" spans="2:16" ht="45" customHeight="1">
      <c r="B287" s="136"/>
      <c r="C287" s="67">
        <f t="shared" si="4"/>
        <v>278</v>
      </c>
      <c r="D287" s="7" t="s">
        <v>1024</v>
      </c>
      <c r="E287" s="15" t="s">
        <v>1025</v>
      </c>
      <c r="F287" s="111"/>
      <c r="G287" s="120"/>
      <c r="H287" s="3" t="s">
        <v>130</v>
      </c>
      <c r="I287" s="3" t="s">
        <v>2</v>
      </c>
      <c r="J287" s="3" t="s">
        <v>130</v>
      </c>
      <c r="K287" s="3" t="s">
        <v>2</v>
      </c>
      <c r="L287" s="3" t="s">
        <v>131</v>
      </c>
      <c r="M287" s="3" t="s">
        <v>131</v>
      </c>
      <c r="N287" s="3" t="s">
        <v>2</v>
      </c>
      <c r="O287" s="99" t="s">
        <v>1075</v>
      </c>
      <c r="P287" s="19" t="s">
        <v>1026</v>
      </c>
    </row>
    <row r="288" spans="2:16" ht="45" customHeight="1">
      <c r="B288" s="136"/>
      <c r="C288" s="67">
        <f t="shared" si="4"/>
        <v>279</v>
      </c>
      <c r="D288" s="33" t="s">
        <v>353</v>
      </c>
      <c r="E288" s="34" t="s">
        <v>362</v>
      </c>
      <c r="F288" s="109" t="s">
        <v>547</v>
      </c>
      <c r="G288" s="112" t="s">
        <v>274</v>
      </c>
      <c r="H288" s="43" t="s">
        <v>2</v>
      </c>
      <c r="I288" s="43" t="s">
        <v>130</v>
      </c>
      <c r="J288" s="43" t="s">
        <v>130</v>
      </c>
      <c r="K288" s="24" t="s">
        <v>130</v>
      </c>
      <c r="L288" s="25" t="s">
        <v>275</v>
      </c>
      <c r="M288" s="25">
        <v>4</v>
      </c>
      <c r="N288" s="24" t="s">
        <v>130</v>
      </c>
      <c r="O288" s="99" t="s">
        <v>1075</v>
      </c>
      <c r="P288" s="36" t="s">
        <v>354</v>
      </c>
    </row>
    <row r="289" spans="2:16" ht="45" customHeight="1">
      <c r="B289" s="136"/>
      <c r="C289" s="67">
        <f t="shared" si="4"/>
        <v>280</v>
      </c>
      <c r="D289" s="33" t="s">
        <v>471</v>
      </c>
      <c r="E289" s="34" t="s">
        <v>526</v>
      </c>
      <c r="F289" s="110"/>
      <c r="G289" s="113"/>
      <c r="H289" s="43" t="s">
        <v>2</v>
      </c>
      <c r="I289" s="43" t="s">
        <v>130</v>
      </c>
      <c r="J289" s="43" t="s">
        <v>130</v>
      </c>
      <c r="K289" s="24" t="s">
        <v>130</v>
      </c>
      <c r="L289" s="25" t="s">
        <v>275</v>
      </c>
      <c r="M289" s="25">
        <v>4</v>
      </c>
      <c r="N289" s="24" t="s">
        <v>130</v>
      </c>
      <c r="O289" s="99" t="s">
        <v>1075</v>
      </c>
      <c r="P289" s="36" t="s">
        <v>470</v>
      </c>
    </row>
    <row r="290" spans="2:16" ht="45" customHeight="1">
      <c r="B290" s="136"/>
      <c r="C290" s="67">
        <f t="shared" si="4"/>
        <v>281</v>
      </c>
      <c r="D290" s="33" t="s">
        <v>555</v>
      </c>
      <c r="E290" s="34" t="s">
        <v>556</v>
      </c>
      <c r="F290" s="110"/>
      <c r="G290" s="113"/>
      <c r="H290" s="43" t="s">
        <v>2</v>
      </c>
      <c r="I290" s="43" t="s">
        <v>130</v>
      </c>
      <c r="J290" s="43" t="s">
        <v>130</v>
      </c>
      <c r="K290" s="24" t="s">
        <v>130</v>
      </c>
      <c r="L290" s="25" t="s">
        <v>275</v>
      </c>
      <c r="M290" s="25">
        <v>4</v>
      </c>
      <c r="N290" s="24" t="s">
        <v>130</v>
      </c>
      <c r="O290" s="99" t="s">
        <v>1075</v>
      </c>
      <c r="P290" s="36" t="s">
        <v>751</v>
      </c>
    </row>
    <row r="291" spans="2:16" ht="45" customHeight="1">
      <c r="B291" s="136"/>
      <c r="C291" s="67">
        <f t="shared" si="4"/>
        <v>282</v>
      </c>
      <c r="D291" s="7" t="s">
        <v>519</v>
      </c>
      <c r="E291" s="22" t="s">
        <v>5</v>
      </c>
      <c r="F291" s="110"/>
      <c r="G291" s="113"/>
      <c r="H291" s="43" t="s">
        <v>2</v>
      </c>
      <c r="I291" s="43" t="s">
        <v>130</v>
      </c>
      <c r="J291" s="43" t="s">
        <v>130</v>
      </c>
      <c r="K291" s="24" t="s">
        <v>130</v>
      </c>
      <c r="L291" s="25" t="s">
        <v>275</v>
      </c>
      <c r="M291" s="25">
        <v>4</v>
      </c>
      <c r="N291" s="24" t="s">
        <v>130</v>
      </c>
      <c r="O291" s="99" t="s">
        <v>1075</v>
      </c>
      <c r="P291" s="19" t="s">
        <v>77</v>
      </c>
    </row>
    <row r="292" spans="2:16" ht="45" customHeight="1">
      <c r="B292" s="136"/>
      <c r="C292" s="67">
        <f t="shared" si="4"/>
        <v>283</v>
      </c>
      <c r="D292" s="33" t="s">
        <v>623</v>
      </c>
      <c r="E292" s="51" t="s">
        <v>624</v>
      </c>
      <c r="F292" s="110"/>
      <c r="G292" s="113"/>
      <c r="H292" s="43" t="s">
        <v>2</v>
      </c>
      <c r="I292" s="43" t="s">
        <v>130</v>
      </c>
      <c r="J292" s="43" t="s">
        <v>130</v>
      </c>
      <c r="K292" s="24" t="s">
        <v>130</v>
      </c>
      <c r="L292" s="25" t="s">
        <v>275</v>
      </c>
      <c r="M292" s="25">
        <v>4</v>
      </c>
      <c r="N292" s="24" t="s">
        <v>130</v>
      </c>
      <c r="O292" s="99" t="s">
        <v>1075</v>
      </c>
      <c r="P292" s="36" t="s">
        <v>625</v>
      </c>
    </row>
    <row r="293" spans="2:16" ht="45" customHeight="1">
      <c r="B293" s="136"/>
      <c r="C293" s="67">
        <f t="shared" si="4"/>
        <v>284</v>
      </c>
      <c r="D293" s="33" t="s">
        <v>711</v>
      </c>
      <c r="E293" s="34" t="s">
        <v>712</v>
      </c>
      <c r="F293" s="110"/>
      <c r="G293" s="113"/>
      <c r="H293" s="43" t="s">
        <v>2</v>
      </c>
      <c r="I293" s="43" t="s">
        <v>130</v>
      </c>
      <c r="J293" s="43" t="s">
        <v>130</v>
      </c>
      <c r="K293" s="24" t="s">
        <v>130</v>
      </c>
      <c r="L293" s="25" t="s">
        <v>275</v>
      </c>
      <c r="M293" s="25">
        <v>4</v>
      </c>
      <c r="N293" s="24" t="s">
        <v>130</v>
      </c>
      <c r="O293" s="99" t="s">
        <v>1075</v>
      </c>
      <c r="P293" s="36" t="s">
        <v>713</v>
      </c>
    </row>
    <row r="294" spans="2:16" ht="45" customHeight="1">
      <c r="B294" s="136"/>
      <c r="C294" s="67">
        <f t="shared" si="4"/>
        <v>285</v>
      </c>
      <c r="D294" s="33" t="s">
        <v>735</v>
      </c>
      <c r="E294" s="27" t="s">
        <v>736</v>
      </c>
      <c r="F294" s="110"/>
      <c r="G294" s="113"/>
      <c r="H294" s="43" t="s">
        <v>2</v>
      </c>
      <c r="I294" s="43" t="s">
        <v>130</v>
      </c>
      <c r="J294" s="43" t="s">
        <v>130</v>
      </c>
      <c r="K294" s="24" t="s">
        <v>130</v>
      </c>
      <c r="L294" s="25" t="s">
        <v>275</v>
      </c>
      <c r="M294" s="25">
        <v>4</v>
      </c>
      <c r="N294" s="24" t="s">
        <v>130</v>
      </c>
      <c r="O294" s="99" t="s">
        <v>1075</v>
      </c>
      <c r="P294" s="44" t="s">
        <v>739</v>
      </c>
    </row>
    <row r="295" spans="2:16" ht="45" customHeight="1">
      <c r="B295" s="136"/>
      <c r="C295" s="67">
        <f t="shared" si="4"/>
        <v>286</v>
      </c>
      <c r="D295" s="7" t="s">
        <v>737</v>
      </c>
      <c r="E295" s="15" t="s">
        <v>738</v>
      </c>
      <c r="F295" s="110"/>
      <c r="G295" s="113"/>
      <c r="H295" s="43" t="s">
        <v>2</v>
      </c>
      <c r="I295" s="43" t="s">
        <v>130</v>
      </c>
      <c r="J295" s="43" t="s">
        <v>130</v>
      </c>
      <c r="K295" s="24" t="s">
        <v>130</v>
      </c>
      <c r="L295" s="25" t="s">
        <v>275</v>
      </c>
      <c r="M295" s="25">
        <v>4</v>
      </c>
      <c r="N295" s="24" t="s">
        <v>130</v>
      </c>
      <c r="O295" s="99" t="s">
        <v>1075</v>
      </c>
      <c r="P295" s="9" t="s">
        <v>713</v>
      </c>
    </row>
    <row r="296" spans="2:16" ht="45" customHeight="1">
      <c r="B296" s="136"/>
      <c r="C296" s="67">
        <f t="shared" si="4"/>
        <v>287</v>
      </c>
      <c r="D296" s="33" t="s">
        <v>776</v>
      </c>
      <c r="E296" s="34" t="s">
        <v>777</v>
      </c>
      <c r="F296" s="110"/>
      <c r="G296" s="113"/>
      <c r="H296" s="43" t="s">
        <v>2</v>
      </c>
      <c r="I296" s="43" t="s">
        <v>130</v>
      </c>
      <c r="J296" s="43" t="s">
        <v>130</v>
      </c>
      <c r="K296" s="24" t="s">
        <v>130</v>
      </c>
      <c r="L296" s="25" t="s">
        <v>275</v>
      </c>
      <c r="M296" s="25">
        <v>4</v>
      </c>
      <c r="N296" s="24" t="s">
        <v>130</v>
      </c>
      <c r="O296" s="99" t="s">
        <v>1075</v>
      </c>
      <c r="P296" s="36" t="s">
        <v>778</v>
      </c>
    </row>
    <row r="297" spans="2:16" ht="45" customHeight="1">
      <c r="B297" s="136"/>
      <c r="C297" s="67">
        <f t="shared" si="4"/>
        <v>288</v>
      </c>
      <c r="D297" s="7" t="s">
        <v>135</v>
      </c>
      <c r="E297" s="15" t="s">
        <v>136</v>
      </c>
      <c r="F297" s="111"/>
      <c r="G297" s="114"/>
      <c r="H297" s="43" t="s">
        <v>2</v>
      </c>
      <c r="I297" s="43" t="s">
        <v>130</v>
      </c>
      <c r="J297" s="43" t="s">
        <v>130</v>
      </c>
      <c r="K297" s="24" t="s">
        <v>130</v>
      </c>
      <c r="L297" s="25" t="s">
        <v>275</v>
      </c>
      <c r="M297" s="25">
        <v>4</v>
      </c>
      <c r="N297" s="24" t="s">
        <v>130</v>
      </c>
      <c r="O297" s="99" t="s">
        <v>1075</v>
      </c>
      <c r="P297" s="9" t="s">
        <v>963</v>
      </c>
    </row>
    <row r="298" spans="2:16" ht="45" customHeight="1">
      <c r="B298" s="136"/>
      <c r="C298" s="67">
        <f t="shared" si="4"/>
        <v>289</v>
      </c>
      <c r="D298" s="33" t="s">
        <v>484</v>
      </c>
      <c r="E298" s="34" t="s">
        <v>485</v>
      </c>
      <c r="F298" s="41" t="s">
        <v>621</v>
      </c>
      <c r="G298" s="45" t="s">
        <v>622</v>
      </c>
      <c r="H298" s="24" t="s">
        <v>2</v>
      </c>
      <c r="I298" s="24" t="s">
        <v>2</v>
      </c>
      <c r="J298" s="24" t="s">
        <v>178</v>
      </c>
      <c r="K298" s="24" t="s">
        <v>2</v>
      </c>
      <c r="L298" s="25" t="s">
        <v>599</v>
      </c>
      <c r="M298" s="25" t="s">
        <v>599</v>
      </c>
      <c r="N298" s="24" t="s">
        <v>2</v>
      </c>
      <c r="O298" s="99" t="s">
        <v>1075</v>
      </c>
      <c r="P298" s="36" t="s">
        <v>483</v>
      </c>
    </row>
    <row r="299" spans="2:16" ht="45" customHeight="1">
      <c r="B299" s="136"/>
      <c r="C299" s="67">
        <f t="shared" si="4"/>
        <v>290</v>
      </c>
      <c r="D299" s="50" t="s">
        <v>322</v>
      </c>
      <c r="E299" s="52" t="s">
        <v>323</v>
      </c>
      <c r="F299" s="138" t="s">
        <v>482</v>
      </c>
      <c r="G299" s="146" t="s">
        <v>70</v>
      </c>
      <c r="H299" s="35" t="s">
        <v>130</v>
      </c>
      <c r="I299" s="35" t="s">
        <v>130</v>
      </c>
      <c r="J299" s="35" t="s">
        <v>130</v>
      </c>
      <c r="K299" s="35" t="s">
        <v>130</v>
      </c>
      <c r="L299" s="35" t="s">
        <v>329</v>
      </c>
      <c r="M299" s="35">
        <v>4</v>
      </c>
      <c r="N299" s="35" t="s">
        <v>130</v>
      </c>
      <c r="O299" s="99" t="s">
        <v>1075</v>
      </c>
      <c r="P299" s="53" t="s">
        <v>330</v>
      </c>
    </row>
    <row r="300" spans="2:16" ht="45" customHeight="1">
      <c r="B300" s="136"/>
      <c r="C300" s="67">
        <f t="shared" si="4"/>
        <v>291</v>
      </c>
      <c r="D300" s="33" t="s">
        <v>331</v>
      </c>
      <c r="E300" s="27" t="s">
        <v>332</v>
      </c>
      <c r="F300" s="139"/>
      <c r="G300" s="147"/>
      <c r="H300" s="35" t="s">
        <v>130</v>
      </c>
      <c r="I300" s="35" t="s">
        <v>130</v>
      </c>
      <c r="J300" s="35" t="s">
        <v>130</v>
      </c>
      <c r="K300" s="35" t="s">
        <v>130</v>
      </c>
      <c r="L300" s="35" t="s">
        <v>333</v>
      </c>
      <c r="M300" s="35">
        <v>4</v>
      </c>
      <c r="N300" s="35" t="s">
        <v>130</v>
      </c>
      <c r="O300" s="99" t="s">
        <v>1075</v>
      </c>
      <c r="P300" s="53" t="s">
        <v>334</v>
      </c>
    </row>
    <row r="301" spans="2:16" ht="45" customHeight="1">
      <c r="B301" s="136"/>
      <c r="C301" s="67">
        <f t="shared" si="4"/>
        <v>292</v>
      </c>
      <c r="D301" s="33" t="s">
        <v>335</v>
      </c>
      <c r="E301" s="34" t="s">
        <v>336</v>
      </c>
      <c r="F301" s="139"/>
      <c r="G301" s="147"/>
      <c r="H301" s="35" t="s">
        <v>130</v>
      </c>
      <c r="I301" s="35" t="s">
        <v>130</v>
      </c>
      <c r="J301" s="35" t="s">
        <v>130</v>
      </c>
      <c r="K301" s="35" t="s">
        <v>130</v>
      </c>
      <c r="L301" s="43" t="s">
        <v>337</v>
      </c>
      <c r="M301" s="35">
        <v>4</v>
      </c>
      <c r="N301" s="35" t="s">
        <v>130</v>
      </c>
      <c r="O301" s="99" t="s">
        <v>1075</v>
      </c>
      <c r="P301" s="36" t="s">
        <v>338</v>
      </c>
    </row>
    <row r="302" spans="2:16" ht="45" customHeight="1">
      <c r="B302" s="136"/>
      <c r="C302" s="67">
        <f t="shared" si="4"/>
        <v>293</v>
      </c>
      <c r="D302" s="33" t="s">
        <v>484</v>
      </c>
      <c r="E302" s="34" t="s">
        <v>485</v>
      </c>
      <c r="F302" s="139"/>
      <c r="G302" s="147"/>
      <c r="H302" s="35" t="s">
        <v>130</v>
      </c>
      <c r="I302" s="35" t="s">
        <v>130</v>
      </c>
      <c r="J302" s="35" t="s">
        <v>130</v>
      </c>
      <c r="K302" s="35" t="s">
        <v>130</v>
      </c>
      <c r="L302" s="35" t="s">
        <v>492</v>
      </c>
      <c r="M302" s="35">
        <v>4</v>
      </c>
      <c r="N302" s="35" t="s">
        <v>130</v>
      </c>
      <c r="O302" s="99" t="s">
        <v>1075</v>
      </c>
      <c r="P302" s="36" t="s">
        <v>483</v>
      </c>
    </row>
    <row r="303" spans="2:16" ht="45" customHeight="1">
      <c r="B303" s="136"/>
      <c r="C303" s="67">
        <f t="shared" si="4"/>
        <v>294</v>
      </c>
      <c r="D303" s="33" t="s">
        <v>486</v>
      </c>
      <c r="E303" s="34" t="s">
        <v>487</v>
      </c>
      <c r="F303" s="139"/>
      <c r="G303" s="147"/>
      <c r="H303" s="35" t="s">
        <v>130</v>
      </c>
      <c r="I303" s="35" t="s">
        <v>130</v>
      </c>
      <c r="J303" s="35" t="s">
        <v>130</v>
      </c>
      <c r="K303" s="35" t="s">
        <v>130</v>
      </c>
      <c r="L303" s="43" t="s">
        <v>493</v>
      </c>
      <c r="M303" s="35">
        <v>4</v>
      </c>
      <c r="N303" s="35" t="s">
        <v>130</v>
      </c>
      <c r="O303" s="99" t="s">
        <v>1075</v>
      </c>
      <c r="P303" s="36" t="s">
        <v>488</v>
      </c>
    </row>
    <row r="304" spans="2:16" ht="45" customHeight="1">
      <c r="B304" s="136"/>
      <c r="C304" s="67">
        <f t="shared" si="4"/>
        <v>295</v>
      </c>
      <c r="D304" s="33" t="s">
        <v>433</v>
      </c>
      <c r="E304" s="34" t="s">
        <v>434</v>
      </c>
      <c r="F304" s="139"/>
      <c r="G304" s="147"/>
      <c r="H304" s="35" t="s">
        <v>130</v>
      </c>
      <c r="I304" s="35" t="s">
        <v>130</v>
      </c>
      <c r="J304" s="35" t="s">
        <v>130</v>
      </c>
      <c r="K304" s="35" t="s">
        <v>130</v>
      </c>
      <c r="L304" s="3" t="s">
        <v>221</v>
      </c>
      <c r="M304" s="35">
        <v>4</v>
      </c>
      <c r="N304" s="35" t="s">
        <v>130</v>
      </c>
      <c r="O304" s="99" t="s">
        <v>1075</v>
      </c>
      <c r="P304" s="36" t="s">
        <v>438</v>
      </c>
    </row>
    <row r="305" spans="2:16" ht="45" customHeight="1">
      <c r="B305" s="136"/>
      <c r="C305" s="67">
        <f t="shared" si="4"/>
        <v>296</v>
      </c>
      <c r="D305" s="33" t="s">
        <v>764</v>
      </c>
      <c r="E305" s="51" t="s">
        <v>765</v>
      </c>
      <c r="F305" s="139"/>
      <c r="G305" s="147"/>
      <c r="H305" s="35" t="s">
        <v>130</v>
      </c>
      <c r="I305" s="35" t="s">
        <v>130</v>
      </c>
      <c r="J305" s="35" t="s">
        <v>130</v>
      </c>
      <c r="K305" s="35" t="s">
        <v>130</v>
      </c>
      <c r="L305" s="3" t="s">
        <v>221</v>
      </c>
      <c r="M305" s="35">
        <v>4</v>
      </c>
      <c r="N305" s="35" t="s">
        <v>130</v>
      </c>
      <c r="O305" s="99" t="s">
        <v>1075</v>
      </c>
      <c r="P305" s="36" t="s">
        <v>766</v>
      </c>
    </row>
    <row r="306" spans="2:16" ht="45" customHeight="1">
      <c r="B306" s="136"/>
      <c r="C306" s="67">
        <f t="shared" si="4"/>
        <v>297</v>
      </c>
      <c r="D306" s="33" t="s">
        <v>811</v>
      </c>
      <c r="E306" s="34" t="s">
        <v>812</v>
      </c>
      <c r="F306" s="149"/>
      <c r="G306" s="148"/>
      <c r="H306" s="35" t="s">
        <v>130</v>
      </c>
      <c r="I306" s="35" t="s">
        <v>130</v>
      </c>
      <c r="J306" s="35" t="s">
        <v>130</v>
      </c>
      <c r="K306" s="35" t="s">
        <v>130</v>
      </c>
      <c r="L306" s="3" t="s">
        <v>221</v>
      </c>
      <c r="M306" s="35">
        <v>4</v>
      </c>
      <c r="N306" s="35" t="s">
        <v>130</v>
      </c>
      <c r="O306" s="99" t="s">
        <v>1075</v>
      </c>
      <c r="P306" s="36" t="s">
        <v>813</v>
      </c>
    </row>
    <row r="307" spans="2:16" ht="45" customHeight="1">
      <c r="B307" s="136"/>
      <c r="C307" s="67">
        <f t="shared" si="4"/>
        <v>298</v>
      </c>
      <c r="D307" s="33" t="s">
        <v>510</v>
      </c>
      <c r="E307" s="27" t="s">
        <v>339</v>
      </c>
      <c r="F307" s="138" t="s">
        <v>278</v>
      </c>
      <c r="G307" s="138" t="s">
        <v>279</v>
      </c>
      <c r="H307" s="35" t="s">
        <v>2</v>
      </c>
      <c r="I307" s="35" t="s">
        <v>130</v>
      </c>
      <c r="J307" s="35" t="s">
        <v>130</v>
      </c>
      <c r="K307" s="35" t="s">
        <v>130</v>
      </c>
      <c r="L307" s="35" t="s">
        <v>132</v>
      </c>
      <c r="M307" s="35">
        <v>4</v>
      </c>
      <c r="N307" s="3" t="s">
        <v>130</v>
      </c>
      <c r="O307" s="99" t="s">
        <v>1075</v>
      </c>
      <c r="P307" s="44" t="s">
        <v>671</v>
      </c>
    </row>
    <row r="308" spans="2:16" ht="45" customHeight="1">
      <c r="B308" s="136"/>
      <c r="C308" s="67">
        <f t="shared" si="4"/>
        <v>299</v>
      </c>
      <c r="D308" s="33" t="s">
        <v>511</v>
      </c>
      <c r="E308" s="27" t="s">
        <v>340</v>
      </c>
      <c r="F308" s="139"/>
      <c r="G308" s="139"/>
      <c r="H308" s="35" t="s">
        <v>2</v>
      </c>
      <c r="I308" s="35" t="s">
        <v>130</v>
      </c>
      <c r="J308" s="35" t="s">
        <v>130</v>
      </c>
      <c r="K308" s="35" t="s">
        <v>130</v>
      </c>
      <c r="L308" s="35" t="s">
        <v>132</v>
      </c>
      <c r="M308" s="35">
        <v>4</v>
      </c>
      <c r="N308" s="3" t="s">
        <v>130</v>
      </c>
      <c r="O308" s="99" t="s">
        <v>1075</v>
      </c>
      <c r="P308" s="44" t="s">
        <v>341</v>
      </c>
    </row>
    <row r="309" spans="2:16" ht="45" customHeight="1">
      <c r="B309" s="136"/>
      <c r="C309" s="67">
        <f t="shared" si="4"/>
        <v>300</v>
      </c>
      <c r="D309" s="33" t="s">
        <v>342</v>
      </c>
      <c r="E309" s="27" t="s">
        <v>34</v>
      </c>
      <c r="F309" s="139"/>
      <c r="G309" s="139"/>
      <c r="H309" s="35" t="s">
        <v>2</v>
      </c>
      <c r="I309" s="35" t="s">
        <v>130</v>
      </c>
      <c r="J309" s="35" t="s">
        <v>130</v>
      </c>
      <c r="K309" s="35" t="s">
        <v>130</v>
      </c>
      <c r="L309" s="35" t="s">
        <v>132</v>
      </c>
      <c r="M309" s="35">
        <v>4</v>
      </c>
      <c r="N309" s="3" t="s">
        <v>130</v>
      </c>
      <c r="O309" s="99" t="s">
        <v>1075</v>
      </c>
      <c r="P309" s="44" t="s">
        <v>343</v>
      </c>
    </row>
    <row r="310" spans="2:16" ht="45" customHeight="1">
      <c r="B310" s="136"/>
      <c r="C310" s="67">
        <f t="shared" si="4"/>
        <v>301</v>
      </c>
      <c r="D310" s="33" t="s">
        <v>512</v>
      </c>
      <c r="E310" s="27" t="s">
        <v>344</v>
      </c>
      <c r="F310" s="139"/>
      <c r="G310" s="139"/>
      <c r="H310" s="35" t="s">
        <v>2</v>
      </c>
      <c r="I310" s="35" t="s">
        <v>130</v>
      </c>
      <c r="J310" s="35" t="s">
        <v>130</v>
      </c>
      <c r="K310" s="35" t="s">
        <v>130</v>
      </c>
      <c r="L310" s="35" t="s">
        <v>132</v>
      </c>
      <c r="M310" s="35">
        <v>4</v>
      </c>
      <c r="N310" s="3" t="s">
        <v>130</v>
      </c>
      <c r="O310" s="99" t="s">
        <v>1075</v>
      </c>
      <c r="P310" s="54" t="s">
        <v>345</v>
      </c>
    </row>
    <row r="311" spans="2:16" ht="45" customHeight="1">
      <c r="B311" s="136"/>
      <c r="C311" s="67">
        <f t="shared" si="4"/>
        <v>302</v>
      </c>
      <c r="D311" s="33" t="s">
        <v>346</v>
      </c>
      <c r="E311" s="55" t="s">
        <v>347</v>
      </c>
      <c r="F311" s="139"/>
      <c r="G311" s="139"/>
      <c r="H311" s="35" t="s">
        <v>2</v>
      </c>
      <c r="I311" s="35" t="s">
        <v>130</v>
      </c>
      <c r="J311" s="35" t="s">
        <v>130</v>
      </c>
      <c r="K311" s="35" t="s">
        <v>130</v>
      </c>
      <c r="L311" s="35" t="s">
        <v>132</v>
      </c>
      <c r="M311" s="35">
        <v>4</v>
      </c>
      <c r="N311" s="3" t="s">
        <v>130</v>
      </c>
      <c r="O311" s="99" t="s">
        <v>1075</v>
      </c>
      <c r="P311" s="44" t="s">
        <v>348</v>
      </c>
    </row>
    <row r="312" spans="2:16" ht="45" customHeight="1">
      <c r="B312" s="136"/>
      <c r="C312" s="67">
        <f t="shared" si="4"/>
        <v>303</v>
      </c>
      <c r="D312" s="33" t="s">
        <v>349</v>
      </c>
      <c r="E312" s="27" t="s">
        <v>355</v>
      </c>
      <c r="F312" s="139"/>
      <c r="G312" s="139"/>
      <c r="H312" s="35" t="s">
        <v>2</v>
      </c>
      <c r="I312" s="35" t="s">
        <v>130</v>
      </c>
      <c r="J312" s="35" t="s">
        <v>130</v>
      </c>
      <c r="K312" s="35" t="s">
        <v>130</v>
      </c>
      <c r="L312" s="35" t="s">
        <v>132</v>
      </c>
      <c r="M312" s="35">
        <v>4</v>
      </c>
      <c r="N312" s="3" t="s">
        <v>130</v>
      </c>
      <c r="O312" s="99" t="s">
        <v>1075</v>
      </c>
      <c r="P312" s="36" t="s">
        <v>670</v>
      </c>
    </row>
    <row r="313" spans="2:16" ht="45" customHeight="1">
      <c r="B313" s="136"/>
      <c r="C313" s="67">
        <f t="shared" si="4"/>
        <v>304</v>
      </c>
      <c r="D313" s="33" t="s">
        <v>350</v>
      </c>
      <c r="E313" s="34" t="s">
        <v>351</v>
      </c>
      <c r="F313" s="139"/>
      <c r="G313" s="139"/>
      <c r="H313" s="35" t="s">
        <v>2</v>
      </c>
      <c r="I313" s="35" t="s">
        <v>130</v>
      </c>
      <c r="J313" s="35" t="s">
        <v>130</v>
      </c>
      <c r="K313" s="35" t="s">
        <v>130</v>
      </c>
      <c r="L313" s="35" t="s">
        <v>132</v>
      </c>
      <c r="M313" s="35">
        <v>4</v>
      </c>
      <c r="N313" s="3" t="s">
        <v>130</v>
      </c>
      <c r="O313" s="99" t="s">
        <v>1075</v>
      </c>
      <c r="P313" s="36" t="s">
        <v>352</v>
      </c>
    </row>
    <row r="314" spans="2:16" ht="45" customHeight="1">
      <c r="B314" s="136"/>
      <c r="C314" s="67">
        <f t="shared" si="4"/>
        <v>305</v>
      </c>
      <c r="D314" s="33" t="s">
        <v>533</v>
      </c>
      <c r="E314" s="34" t="s">
        <v>534</v>
      </c>
      <c r="F314" s="139"/>
      <c r="G314" s="139"/>
      <c r="H314" s="35" t="s">
        <v>2</v>
      </c>
      <c r="I314" s="35" t="s">
        <v>130</v>
      </c>
      <c r="J314" s="35" t="s">
        <v>130</v>
      </c>
      <c r="K314" s="35" t="s">
        <v>130</v>
      </c>
      <c r="L314" s="35" t="s">
        <v>132</v>
      </c>
      <c r="M314" s="35">
        <v>4</v>
      </c>
      <c r="N314" s="3" t="s">
        <v>130</v>
      </c>
      <c r="O314" s="99" t="s">
        <v>1075</v>
      </c>
      <c r="P314" s="36" t="s">
        <v>535</v>
      </c>
    </row>
    <row r="315" spans="2:16" ht="45" customHeight="1">
      <c r="B315" s="136"/>
      <c r="C315" s="67">
        <f t="shared" si="4"/>
        <v>306</v>
      </c>
      <c r="D315" s="33" t="s">
        <v>392</v>
      </c>
      <c r="E315" s="34" t="s">
        <v>361</v>
      </c>
      <c r="F315" s="139"/>
      <c r="G315" s="139"/>
      <c r="H315" s="35" t="s">
        <v>2</v>
      </c>
      <c r="I315" s="35" t="s">
        <v>130</v>
      </c>
      <c r="J315" s="35" t="s">
        <v>130</v>
      </c>
      <c r="K315" s="35" t="s">
        <v>130</v>
      </c>
      <c r="L315" s="35" t="s">
        <v>132</v>
      </c>
      <c r="M315" s="35">
        <v>4</v>
      </c>
      <c r="N315" s="3" t="s">
        <v>130</v>
      </c>
      <c r="O315" s="99" t="s">
        <v>1075</v>
      </c>
      <c r="P315" s="36" t="s">
        <v>390</v>
      </c>
    </row>
    <row r="316" spans="2:16" ht="45" customHeight="1">
      <c r="B316" s="136"/>
      <c r="C316" s="67">
        <f t="shared" si="4"/>
        <v>307</v>
      </c>
      <c r="D316" s="33" t="s">
        <v>393</v>
      </c>
      <c r="E316" s="51" t="s">
        <v>394</v>
      </c>
      <c r="F316" s="139"/>
      <c r="G316" s="139"/>
      <c r="H316" s="35" t="s">
        <v>2</v>
      </c>
      <c r="I316" s="35" t="s">
        <v>130</v>
      </c>
      <c r="J316" s="35" t="s">
        <v>130</v>
      </c>
      <c r="K316" s="35" t="s">
        <v>130</v>
      </c>
      <c r="L316" s="35" t="s">
        <v>132</v>
      </c>
      <c r="M316" s="35">
        <v>4</v>
      </c>
      <c r="N316" s="3" t="s">
        <v>130</v>
      </c>
      <c r="O316" s="99" t="s">
        <v>1075</v>
      </c>
      <c r="P316" s="36" t="s">
        <v>391</v>
      </c>
    </row>
    <row r="317" spans="2:16" ht="45" customHeight="1">
      <c r="B317" s="136"/>
      <c r="C317" s="67">
        <f t="shared" si="4"/>
        <v>308</v>
      </c>
      <c r="D317" s="33" t="s">
        <v>615</v>
      </c>
      <c r="E317" s="34" t="s">
        <v>616</v>
      </c>
      <c r="F317" s="139"/>
      <c r="G317" s="139"/>
      <c r="H317" s="35" t="s">
        <v>2</v>
      </c>
      <c r="I317" s="35" t="s">
        <v>130</v>
      </c>
      <c r="J317" s="35" t="s">
        <v>130</v>
      </c>
      <c r="K317" s="35" t="s">
        <v>130</v>
      </c>
      <c r="L317" s="35" t="s">
        <v>132</v>
      </c>
      <c r="M317" s="35">
        <v>4</v>
      </c>
      <c r="N317" s="3" t="s">
        <v>130</v>
      </c>
      <c r="O317" s="99" t="s">
        <v>1075</v>
      </c>
      <c r="P317" s="36" t="s">
        <v>617</v>
      </c>
    </row>
    <row r="318" spans="2:16" ht="45" customHeight="1">
      <c r="B318" s="136"/>
      <c r="C318" s="67">
        <f t="shared" si="4"/>
        <v>309</v>
      </c>
      <c r="D318" s="33" t="s">
        <v>717</v>
      </c>
      <c r="E318" s="34" t="s">
        <v>718</v>
      </c>
      <c r="F318" s="139"/>
      <c r="G318" s="139"/>
      <c r="H318" s="35" t="s">
        <v>2</v>
      </c>
      <c r="I318" s="35" t="s">
        <v>130</v>
      </c>
      <c r="J318" s="35" t="s">
        <v>130</v>
      </c>
      <c r="K318" s="35" t="s">
        <v>130</v>
      </c>
      <c r="L318" s="35" t="s">
        <v>132</v>
      </c>
      <c r="M318" s="35">
        <v>4</v>
      </c>
      <c r="N318" s="3" t="s">
        <v>130</v>
      </c>
      <c r="O318" s="99" t="s">
        <v>1075</v>
      </c>
      <c r="P318" s="36" t="s">
        <v>719</v>
      </c>
    </row>
    <row r="319" spans="2:16" ht="45" customHeight="1">
      <c r="B319" s="136"/>
      <c r="C319" s="67">
        <f t="shared" si="4"/>
        <v>310</v>
      </c>
      <c r="D319" s="33" t="s">
        <v>1052</v>
      </c>
      <c r="E319" s="34" t="s">
        <v>1053</v>
      </c>
      <c r="F319" s="139"/>
      <c r="G319" s="139"/>
      <c r="H319" s="35" t="s">
        <v>2</v>
      </c>
      <c r="I319" s="35" t="s">
        <v>130</v>
      </c>
      <c r="J319" s="35" t="s">
        <v>130</v>
      </c>
      <c r="K319" s="35" t="s">
        <v>130</v>
      </c>
      <c r="L319" s="35" t="s">
        <v>132</v>
      </c>
      <c r="M319" s="35">
        <v>4</v>
      </c>
      <c r="N319" s="3" t="s">
        <v>130</v>
      </c>
      <c r="O319" s="99" t="s">
        <v>1075</v>
      </c>
      <c r="P319" s="36" t="s">
        <v>1054</v>
      </c>
    </row>
    <row r="320" spans="2:16" ht="45" customHeight="1">
      <c r="B320" s="136"/>
      <c r="C320" s="67">
        <f t="shared" si="4"/>
        <v>311</v>
      </c>
      <c r="D320" s="33" t="s">
        <v>797</v>
      </c>
      <c r="E320" s="34" t="s">
        <v>798</v>
      </c>
      <c r="F320" s="139"/>
      <c r="G320" s="139"/>
      <c r="H320" s="35" t="s">
        <v>2</v>
      </c>
      <c r="I320" s="35" t="s">
        <v>130</v>
      </c>
      <c r="J320" s="35" t="s">
        <v>130</v>
      </c>
      <c r="K320" s="35" t="s">
        <v>130</v>
      </c>
      <c r="L320" s="35" t="s">
        <v>132</v>
      </c>
      <c r="M320" s="35">
        <v>4</v>
      </c>
      <c r="N320" s="3" t="s">
        <v>130</v>
      </c>
      <c r="O320" s="99" t="s">
        <v>1075</v>
      </c>
      <c r="P320" s="36" t="s">
        <v>799</v>
      </c>
    </row>
    <row r="321" spans="2:16" ht="45" customHeight="1">
      <c r="B321" s="136"/>
      <c r="C321" s="67">
        <f t="shared" si="4"/>
        <v>312</v>
      </c>
      <c r="D321" s="33" t="s">
        <v>1022</v>
      </c>
      <c r="E321" s="34" t="s">
        <v>1023</v>
      </c>
      <c r="F321" s="139"/>
      <c r="G321" s="139"/>
      <c r="H321" s="35" t="s">
        <v>2</v>
      </c>
      <c r="I321" s="35" t="s">
        <v>130</v>
      </c>
      <c r="J321" s="35" t="s">
        <v>130</v>
      </c>
      <c r="K321" s="35" t="s">
        <v>130</v>
      </c>
      <c r="L321" s="35" t="s">
        <v>132</v>
      </c>
      <c r="M321" s="35">
        <v>4</v>
      </c>
      <c r="N321" s="3" t="s">
        <v>130</v>
      </c>
      <c r="O321" s="99" t="s">
        <v>1075</v>
      </c>
      <c r="P321" s="36" t="s">
        <v>1017</v>
      </c>
    </row>
    <row r="322" spans="2:16" ht="45" customHeight="1">
      <c r="B322" s="136"/>
      <c r="C322" s="67">
        <f t="shared" si="4"/>
        <v>313</v>
      </c>
      <c r="D322" s="7" t="s">
        <v>826</v>
      </c>
      <c r="E322" s="15" t="s">
        <v>827</v>
      </c>
      <c r="F322" s="139"/>
      <c r="G322" s="139"/>
      <c r="H322" s="35" t="s">
        <v>2</v>
      </c>
      <c r="I322" s="35" t="s">
        <v>130</v>
      </c>
      <c r="J322" s="35" t="s">
        <v>130</v>
      </c>
      <c r="K322" s="35" t="s">
        <v>130</v>
      </c>
      <c r="L322" s="35" t="s">
        <v>132</v>
      </c>
      <c r="M322" s="35">
        <v>4</v>
      </c>
      <c r="N322" s="3" t="s">
        <v>130</v>
      </c>
      <c r="O322" s="99" t="s">
        <v>1075</v>
      </c>
      <c r="P322" s="19" t="s">
        <v>828</v>
      </c>
    </row>
    <row r="323" spans="2:16" ht="45" customHeight="1">
      <c r="B323" s="136"/>
      <c r="C323" s="67">
        <f t="shared" si="4"/>
        <v>314</v>
      </c>
      <c r="D323" s="50" t="s">
        <v>322</v>
      </c>
      <c r="E323" s="51" t="s">
        <v>323</v>
      </c>
      <c r="F323" s="139"/>
      <c r="G323" s="139"/>
      <c r="H323" s="35" t="s">
        <v>2</v>
      </c>
      <c r="I323" s="35" t="s">
        <v>130</v>
      </c>
      <c r="J323" s="35" t="s">
        <v>130</v>
      </c>
      <c r="K323" s="35" t="s">
        <v>130</v>
      </c>
      <c r="L323" s="35" t="s">
        <v>132</v>
      </c>
      <c r="M323" s="35">
        <v>4</v>
      </c>
      <c r="N323" s="3" t="s">
        <v>130</v>
      </c>
      <c r="O323" s="99" t="s">
        <v>1075</v>
      </c>
      <c r="P323" s="44" t="s">
        <v>330</v>
      </c>
    </row>
    <row r="324" spans="2:16" ht="45" customHeight="1">
      <c r="B324" s="136"/>
      <c r="C324" s="67">
        <f t="shared" si="4"/>
        <v>315</v>
      </c>
      <c r="D324" s="33" t="s">
        <v>1105</v>
      </c>
      <c r="E324" s="15" t="s">
        <v>1106</v>
      </c>
      <c r="F324" s="149"/>
      <c r="G324" s="149"/>
      <c r="H324" s="35" t="s">
        <v>2</v>
      </c>
      <c r="I324" s="35" t="s">
        <v>130</v>
      </c>
      <c r="J324" s="35" t="s">
        <v>130</v>
      </c>
      <c r="K324" s="35" t="s">
        <v>130</v>
      </c>
      <c r="L324" s="35" t="s">
        <v>132</v>
      </c>
      <c r="M324" s="35">
        <v>4</v>
      </c>
      <c r="N324" s="3" t="s">
        <v>130</v>
      </c>
      <c r="O324" s="99" t="s">
        <v>1075</v>
      </c>
      <c r="P324" s="19" t="s">
        <v>1107</v>
      </c>
    </row>
    <row r="325" spans="2:16" ht="45" customHeight="1">
      <c r="B325" s="136"/>
      <c r="C325" s="67">
        <f t="shared" si="4"/>
        <v>316</v>
      </c>
      <c r="D325" s="33" t="s">
        <v>735</v>
      </c>
      <c r="E325" s="27" t="s">
        <v>736</v>
      </c>
      <c r="F325" s="109" t="s">
        <v>770</v>
      </c>
      <c r="G325" s="153" t="s">
        <v>771</v>
      </c>
      <c r="H325" s="58" t="s">
        <v>2</v>
      </c>
      <c r="I325" s="58" t="s">
        <v>2</v>
      </c>
      <c r="J325" s="35" t="s">
        <v>130</v>
      </c>
      <c r="K325" s="3" t="s">
        <v>1088</v>
      </c>
      <c r="L325" s="70" t="s">
        <v>1089</v>
      </c>
      <c r="M325" s="3">
        <v>4</v>
      </c>
      <c r="N325" s="3" t="s">
        <v>2</v>
      </c>
      <c r="O325" s="99" t="s">
        <v>1075</v>
      </c>
      <c r="P325" s="44" t="s">
        <v>739</v>
      </c>
    </row>
    <row r="326" spans="2:16" ht="45" customHeight="1">
      <c r="B326" s="136"/>
      <c r="C326" s="67">
        <f t="shared" si="4"/>
        <v>317</v>
      </c>
      <c r="D326" s="33" t="s">
        <v>727</v>
      </c>
      <c r="E326" s="34" t="s">
        <v>728</v>
      </c>
      <c r="F326" s="110"/>
      <c r="G326" s="154"/>
      <c r="H326" s="58" t="s">
        <v>2</v>
      </c>
      <c r="I326" s="58" t="s">
        <v>2</v>
      </c>
      <c r="J326" s="35" t="s">
        <v>130</v>
      </c>
      <c r="K326" s="3" t="s">
        <v>1088</v>
      </c>
      <c r="L326" s="70" t="s">
        <v>1089</v>
      </c>
      <c r="M326" s="3">
        <v>4</v>
      </c>
      <c r="N326" s="3" t="s">
        <v>2</v>
      </c>
      <c r="O326" s="99" t="s">
        <v>1075</v>
      </c>
      <c r="P326" s="36" t="s">
        <v>726</v>
      </c>
    </row>
    <row r="327" spans="2:16" ht="45" customHeight="1">
      <c r="B327" s="136"/>
      <c r="C327" s="67">
        <f t="shared" si="4"/>
        <v>318</v>
      </c>
      <c r="D327" s="33" t="s">
        <v>471</v>
      </c>
      <c r="E327" s="34" t="s">
        <v>526</v>
      </c>
      <c r="F327" s="111"/>
      <c r="G327" s="155"/>
      <c r="H327" s="58" t="s">
        <v>2</v>
      </c>
      <c r="I327" s="58" t="s">
        <v>2</v>
      </c>
      <c r="J327" s="35" t="s">
        <v>130</v>
      </c>
      <c r="K327" s="3" t="s">
        <v>1088</v>
      </c>
      <c r="L327" s="70" t="s">
        <v>1089</v>
      </c>
      <c r="M327" s="3">
        <v>4</v>
      </c>
      <c r="N327" s="3" t="s">
        <v>2</v>
      </c>
      <c r="O327" s="99" t="s">
        <v>1075</v>
      </c>
      <c r="P327" s="36" t="s">
        <v>470</v>
      </c>
    </row>
    <row r="328" spans="2:16" ht="45" customHeight="1">
      <c r="B328" s="136"/>
      <c r="C328" s="67">
        <f t="shared" si="4"/>
        <v>319</v>
      </c>
      <c r="D328" s="33" t="s">
        <v>583</v>
      </c>
      <c r="E328" s="34" t="s">
        <v>584</v>
      </c>
      <c r="F328" s="41" t="s">
        <v>503</v>
      </c>
      <c r="G328" s="62" t="s">
        <v>504</v>
      </c>
      <c r="H328" s="58" t="s">
        <v>178</v>
      </c>
      <c r="I328" s="58" t="s">
        <v>178</v>
      </c>
      <c r="J328" s="58" t="s">
        <v>178</v>
      </c>
      <c r="K328" s="58" t="s">
        <v>178</v>
      </c>
      <c r="L328" s="57" t="s">
        <v>678</v>
      </c>
      <c r="M328" s="57">
        <v>4</v>
      </c>
      <c r="N328" s="35" t="s">
        <v>130</v>
      </c>
      <c r="O328" s="35" t="s">
        <v>130</v>
      </c>
      <c r="P328" s="36" t="s">
        <v>585</v>
      </c>
    </row>
    <row r="329" spans="2:16" ht="45" customHeight="1">
      <c r="B329" s="136"/>
      <c r="C329" s="67">
        <f t="shared" si="4"/>
        <v>320</v>
      </c>
      <c r="D329" s="33" t="s">
        <v>643</v>
      </c>
      <c r="E329" s="34" t="s">
        <v>644</v>
      </c>
      <c r="F329" s="41" t="s">
        <v>645</v>
      </c>
      <c r="G329" s="62" t="s">
        <v>606</v>
      </c>
      <c r="H329" s="70" t="s">
        <v>2</v>
      </c>
      <c r="I329" s="70" t="s">
        <v>2</v>
      </c>
      <c r="J329" s="70" t="s">
        <v>178</v>
      </c>
      <c r="K329" s="58" t="s">
        <v>178</v>
      </c>
      <c r="L329" s="61" t="s">
        <v>679</v>
      </c>
      <c r="M329" s="61">
        <v>4</v>
      </c>
      <c r="N329" s="70" t="s">
        <v>2</v>
      </c>
      <c r="O329" s="99" t="s">
        <v>1075</v>
      </c>
      <c r="P329" s="36" t="s">
        <v>646</v>
      </c>
    </row>
    <row r="330" spans="2:16" ht="45" customHeight="1">
      <c r="B330" s="136"/>
      <c r="C330" s="67">
        <f t="shared" si="4"/>
        <v>321</v>
      </c>
      <c r="D330" s="33" t="s">
        <v>618</v>
      </c>
      <c r="E330" s="34" t="s">
        <v>619</v>
      </c>
      <c r="F330" s="65" t="s">
        <v>648</v>
      </c>
      <c r="G330" s="66" t="s">
        <v>649</v>
      </c>
      <c r="H330" s="58" t="s">
        <v>2</v>
      </c>
      <c r="I330" s="58" t="s">
        <v>2</v>
      </c>
      <c r="J330" s="58" t="s">
        <v>178</v>
      </c>
      <c r="K330" s="58" t="s">
        <v>178</v>
      </c>
      <c r="L330" s="58" t="s">
        <v>980</v>
      </c>
      <c r="M330" s="58">
        <v>4</v>
      </c>
      <c r="N330" s="58" t="s">
        <v>605</v>
      </c>
      <c r="O330" s="99" t="s">
        <v>1075</v>
      </c>
      <c r="P330" s="36" t="s">
        <v>620</v>
      </c>
    </row>
    <row r="331" spans="2:16" ht="45" customHeight="1">
      <c r="B331" s="136"/>
      <c r="C331" s="67">
        <f t="shared" si="4"/>
        <v>322</v>
      </c>
      <c r="D331" s="7" t="s">
        <v>135</v>
      </c>
      <c r="E331" s="15" t="s">
        <v>136</v>
      </c>
      <c r="F331" s="115" t="s">
        <v>13</v>
      </c>
      <c r="G331" s="118" t="s">
        <v>137</v>
      </c>
      <c r="H331" s="3" t="s">
        <v>130</v>
      </c>
      <c r="I331" s="3" t="s">
        <v>130</v>
      </c>
      <c r="J331" s="3" t="s">
        <v>130</v>
      </c>
      <c r="K331" s="3" t="s">
        <v>130</v>
      </c>
      <c r="L331" s="3" t="s">
        <v>158</v>
      </c>
      <c r="M331" s="3" t="s">
        <v>133</v>
      </c>
      <c r="N331" s="43" t="s">
        <v>178</v>
      </c>
      <c r="O331" s="99" t="s">
        <v>1075</v>
      </c>
      <c r="P331" s="9" t="s">
        <v>963</v>
      </c>
    </row>
    <row r="332" spans="2:16" ht="45" customHeight="1">
      <c r="B332" s="136"/>
      <c r="C332" s="67">
        <f t="shared" si="4"/>
        <v>323</v>
      </c>
      <c r="D332" s="7" t="s">
        <v>142</v>
      </c>
      <c r="E332" s="15" t="s">
        <v>143</v>
      </c>
      <c r="F332" s="116"/>
      <c r="G332" s="119"/>
      <c r="H332" s="3" t="s">
        <v>130</v>
      </c>
      <c r="I332" s="3" t="s">
        <v>130</v>
      </c>
      <c r="J332" s="3" t="s">
        <v>130</v>
      </c>
      <c r="K332" s="3" t="s">
        <v>130</v>
      </c>
      <c r="L332" s="3" t="s">
        <v>158</v>
      </c>
      <c r="M332" s="3" t="s">
        <v>133</v>
      </c>
      <c r="N332" s="43" t="s">
        <v>178</v>
      </c>
      <c r="O332" s="99" t="s">
        <v>1075</v>
      </c>
      <c r="P332" s="19" t="s">
        <v>138</v>
      </c>
    </row>
    <row r="333" spans="2:16" ht="45" customHeight="1">
      <c r="B333" s="136"/>
      <c r="C333" s="67">
        <f t="shared" si="4"/>
        <v>324</v>
      </c>
      <c r="D333" s="7" t="s">
        <v>141</v>
      </c>
      <c r="E333" s="15" t="s">
        <v>140</v>
      </c>
      <c r="F333" s="116"/>
      <c r="G333" s="119"/>
      <c r="H333" s="3" t="s">
        <v>130</v>
      </c>
      <c r="I333" s="3" t="s">
        <v>130</v>
      </c>
      <c r="J333" s="3" t="s">
        <v>130</v>
      </c>
      <c r="K333" s="3" t="s">
        <v>130</v>
      </c>
      <c r="L333" s="3" t="s">
        <v>158</v>
      </c>
      <c r="M333" s="3" t="s">
        <v>133</v>
      </c>
      <c r="N333" s="43" t="s">
        <v>178</v>
      </c>
      <c r="O333" s="99" t="s">
        <v>1075</v>
      </c>
      <c r="P333" s="19" t="s">
        <v>139</v>
      </c>
    </row>
    <row r="334" spans="2:16" ht="45" customHeight="1">
      <c r="B334" s="136"/>
      <c r="C334" s="67">
        <f t="shared" si="4"/>
        <v>325</v>
      </c>
      <c r="D334" s="7" t="s">
        <v>4</v>
      </c>
      <c r="E334" s="22" t="s">
        <v>3</v>
      </c>
      <c r="F334" s="116"/>
      <c r="G334" s="119"/>
      <c r="H334" s="3" t="s">
        <v>130</v>
      </c>
      <c r="I334" s="3" t="s">
        <v>130</v>
      </c>
      <c r="J334" s="3" t="s">
        <v>130</v>
      </c>
      <c r="K334" s="3" t="s">
        <v>130</v>
      </c>
      <c r="L334" s="3" t="s">
        <v>158</v>
      </c>
      <c r="M334" s="3" t="s">
        <v>133</v>
      </c>
      <c r="N334" s="43" t="s">
        <v>178</v>
      </c>
      <c r="O334" s="99" t="s">
        <v>1075</v>
      </c>
      <c r="P334" s="19" t="s">
        <v>73</v>
      </c>
    </row>
    <row r="335" spans="2:16" ht="45" customHeight="1">
      <c r="B335" s="136"/>
      <c r="C335" s="67">
        <f t="shared" si="4"/>
        <v>326</v>
      </c>
      <c r="D335" s="7" t="s">
        <v>513</v>
      </c>
      <c r="E335" s="22" t="s">
        <v>10</v>
      </c>
      <c r="F335" s="116"/>
      <c r="G335" s="119"/>
      <c r="H335" s="3" t="s">
        <v>130</v>
      </c>
      <c r="I335" s="3" t="s">
        <v>130</v>
      </c>
      <c r="J335" s="3" t="s">
        <v>130</v>
      </c>
      <c r="K335" s="3" t="s">
        <v>130</v>
      </c>
      <c r="L335" s="3" t="s">
        <v>158</v>
      </c>
      <c r="M335" s="3" t="s">
        <v>133</v>
      </c>
      <c r="N335" s="43" t="s">
        <v>178</v>
      </c>
      <c r="O335" s="99" t="s">
        <v>1075</v>
      </c>
      <c r="P335" s="19" t="s">
        <v>74</v>
      </c>
    </row>
    <row r="336" spans="2:16" ht="45" customHeight="1">
      <c r="B336" s="136"/>
      <c r="C336" s="67">
        <f t="shared" si="4"/>
        <v>327</v>
      </c>
      <c r="D336" s="7" t="s">
        <v>514</v>
      </c>
      <c r="E336" s="22" t="s">
        <v>12</v>
      </c>
      <c r="F336" s="116"/>
      <c r="G336" s="119"/>
      <c r="H336" s="3" t="s">
        <v>130</v>
      </c>
      <c r="I336" s="3" t="s">
        <v>130</v>
      </c>
      <c r="J336" s="3" t="s">
        <v>130</v>
      </c>
      <c r="K336" s="3" t="s">
        <v>130</v>
      </c>
      <c r="L336" s="3" t="s">
        <v>158</v>
      </c>
      <c r="M336" s="3" t="s">
        <v>133</v>
      </c>
      <c r="N336" s="43" t="s">
        <v>178</v>
      </c>
      <c r="O336" s="99" t="s">
        <v>1075</v>
      </c>
      <c r="P336" s="19" t="s">
        <v>75</v>
      </c>
    </row>
    <row r="337" spans="2:16" ht="45" customHeight="1">
      <c r="B337" s="136"/>
      <c r="C337" s="67">
        <f t="shared" si="4"/>
        <v>328</v>
      </c>
      <c r="D337" s="7" t="s">
        <v>515</v>
      </c>
      <c r="E337" s="22" t="s">
        <v>8</v>
      </c>
      <c r="F337" s="116"/>
      <c r="G337" s="119"/>
      <c r="H337" s="3" t="s">
        <v>130</v>
      </c>
      <c r="I337" s="3" t="s">
        <v>130</v>
      </c>
      <c r="J337" s="3" t="s">
        <v>130</v>
      </c>
      <c r="K337" s="3" t="s">
        <v>130</v>
      </c>
      <c r="L337" s="3" t="s">
        <v>158</v>
      </c>
      <c r="M337" s="3" t="s">
        <v>133</v>
      </c>
      <c r="N337" s="43" t="s">
        <v>178</v>
      </c>
      <c r="O337" s="99" t="s">
        <v>1075</v>
      </c>
      <c r="P337" s="19" t="s">
        <v>7</v>
      </c>
    </row>
    <row r="338" spans="2:16" ht="45" customHeight="1">
      <c r="B338" s="136"/>
      <c r="C338" s="67">
        <f t="shared" si="4"/>
        <v>329</v>
      </c>
      <c r="D338" s="7" t="s">
        <v>516</v>
      </c>
      <c r="E338" s="22" t="s">
        <v>9</v>
      </c>
      <c r="F338" s="116"/>
      <c r="G338" s="119"/>
      <c r="H338" s="3" t="s">
        <v>130</v>
      </c>
      <c r="I338" s="3" t="s">
        <v>130</v>
      </c>
      <c r="J338" s="3" t="s">
        <v>130</v>
      </c>
      <c r="K338" s="3" t="s">
        <v>130</v>
      </c>
      <c r="L338" s="3" t="s">
        <v>158</v>
      </c>
      <c r="M338" s="3" t="s">
        <v>133</v>
      </c>
      <c r="N338" s="43" t="s">
        <v>178</v>
      </c>
      <c r="O338" s="99" t="s">
        <v>1075</v>
      </c>
      <c r="P338" s="19" t="s">
        <v>672</v>
      </c>
    </row>
    <row r="339" spans="2:16" ht="45" customHeight="1">
      <c r="B339" s="136"/>
      <c r="C339" s="67">
        <f t="shared" si="4"/>
        <v>330</v>
      </c>
      <c r="D339" s="7" t="s">
        <v>517</v>
      </c>
      <c r="E339" s="22" t="s">
        <v>11</v>
      </c>
      <c r="F339" s="116"/>
      <c r="G339" s="119"/>
      <c r="H339" s="3" t="s">
        <v>130</v>
      </c>
      <c r="I339" s="3" t="s">
        <v>130</v>
      </c>
      <c r="J339" s="3" t="s">
        <v>130</v>
      </c>
      <c r="K339" s="3" t="s">
        <v>130</v>
      </c>
      <c r="L339" s="3" t="s">
        <v>158</v>
      </c>
      <c r="M339" s="3" t="s">
        <v>133</v>
      </c>
      <c r="N339" s="43" t="s">
        <v>178</v>
      </c>
      <c r="O339" s="99" t="s">
        <v>1075</v>
      </c>
      <c r="P339" s="19" t="s">
        <v>682</v>
      </c>
    </row>
    <row r="340" spans="2:16" ht="45" customHeight="1">
      <c r="B340" s="136"/>
      <c r="C340" s="67">
        <f t="shared" si="4"/>
        <v>331</v>
      </c>
      <c r="D340" s="7" t="s">
        <v>518</v>
      </c>
      <c r="E340" s="22" t="s">
        <v>6</v>
      </c>
      <c r="F340" s="116"/>
      <c r="G340" s="119"/>
      <c r="H340" s="3" t="s">
        <v>130</v>
      </c>
      <c r="I340" s="3" t="s">
        <v>130</v>
      </c>
      <c r="J340" s="3" t="s">
        <v>130</v>
      </c>
      <c r="K340" s="3" t="s">
        <v>130</v>
      </c>
      <c r="L340" s="3" t="s">
        <v>158</v>
      </c>
      <c r="M340" s="3" t="s">
        <v>133</v>
      </c>
      <c r="N340" s="43" t="s">
        <v>178</v>
      </c>
      <c r="O340" s="99" t="s">
        <v>1075</v>
      </c>
      <c r="P340" s="19" t="s">
        <v>76</v>
      </c>
    </row>
    <row r="341" spans="2:16" ht="45" customHeight="1">
      <c r="B341" s="136"/>
      <c r="C341" s="67">
        <f t="shared" si="4"/>
        <v>332</v>
      </c>
      <c r="D341" s="7" t="s">
        <v>519</v>
      </c>
      <c r="E341" s="22" t="s">
        <v>5</v>
      </c>
      <c r="F341" s="116"/>
      <c r="G341" s="119"/>
      <c r="H341" s="3" t="s">
        <v>130</v>
      </c>
      <c r="I341" s="3" t="s">
        <v>130</v>
      </c>
      <c r="J341" s="3" t="s">
        <v>130</v>
      </c>
      <c r="K341" s="3" t="s">
        <v>130</v>
      </c>
      <c r="L341" s="3" t="s">
        <v>158</v>
      </c>
      <c r="M341" s="3" t="s">
        <v>133</v>
      </c>
      <c r="N341" s="43" t="s">
        <v>178</v>
      </c>
      <c r="O341" s="99" t="s">
        <v>1075</v>
      </c>
      <c r="P341" s="19" t="s">
        <v>77</v>
      </c>
    </row>
    <row r="342" spans="2:16" ht="45" customHeight="1">
      <c r="B342" s="136"/>
      <c r="C342" s="67">
        <f t="shared" si="4"/>
        <v>333</v>
      </c>
      <c r="D342" s="7" t="s">
        <v>118</v>
      </c>
      <c r="E342" s="15" t="s">
        <v>119</v>
      </c>
      <c r="F342" s="116"/>
      <c r="G342" s="119"/>
      <c r="H342" s="3" t="s">
        <v>130</v>
      </c>
      <c r="I342" s="3" t="s">
        <v>130</v>
      </c>
      <c r="J342" s="3" t="s">
        <v>130</v>
      </c>
      <c r="K342" s="3" t="s">
        <v>130</v>
      </c>
      <c r="L342" s="3" t="s">
        <v>158</v>
      </c>
      <c r="M342" s="3" t="s">
        <v>133</v>
      </c>
      <c r="N342" s="43" t="s">
        <v>178</v>
      </c>
      <c r="O342" s="99" t="s">
        <v>1075</v>
      </c>
      <c r="P342" s="19" t="s">
        <v>120</v>
      </c>
    </row>
    <row r="343" spans="2:16" ht="45" customHeight="1">
      <c r="B343" s="136"/>
      <c r="C343" s="67">
        <f t="shared" si="4"/>
        <v>334</v>
      </c>
      <c r="D343" s="33" t="s">
        <v>392</v>
      </c>
      <c r="E343" s="34" t="s">
        <v>361</v>
      </c>
      <c r="F343" s="116"/>
      <c r="G343" s="119"/>
      <c r="H343" s="3" t="s">
        <v>130</v>
      </c>
      <c r="I343" s="3" t="s">
        <v>130</v>
      </c>
      <c r="J343" s="3" t="s">
        <v>130</v>
      </c>
      <c r="K343" s="3" t="s">
        <v>130</v>
      </c>
      <c r="L343" s="3" t="s">
        <v>158</v>
      </c>
      <c r="M343" s="3" t="s">
        <v>133</v>
      </c>
      <c r="N343" s="43" t="s">
        <v>178</v>
      </c>
      <c r="O343" s="99" t="s">
        <v>1075</v>
      </c>
      <c r="P343" s="36" t="s">
        <v>390</v>
      </c>
    </row>
    <row r="344" spans="2:16" ht="45" customHeight="1">
      <c r="B344" s="136"/>
      <c r="C344" s="67">
        <f t="shared" si="4"/>
        <v>335</v>
      </c>
      <c r="D344" s="33" t="s">
        <v>393</v>
      </c>
      <c r="E344" s="51" t="s">
        <v>394</v>
      </c>
      <c r="F344" s="116"/>
      <c r="G344" s="119"/>
      <c r="H344" s="3" t="s">
        <v>130</v>
      </c>
      <c r="I344" s="3" t="s">
        <v>130</v>
      </c>
      <c r="J344" s="3" t="s">
        <v>130</v>
      </c>
      <c r="K344" s="3" t="s">
        <v>130</v>
      </c>
      <c r="L344" s="3" t="s">
        <v>158</v>
      </c>
      <c r="M344" s="3" t="s">
        <v>133</v>
      </c>
      <c r="N344" s="43" t="s">
        <v>178</v>
      </c>
      <c r="O344" s="99" t="s">
        <v>1075</v>
      </c>
      <c r="P344" s="36" t="s">
        <v>391</v>
      </c>
    </row>
    <row r="345" spans="2:16" ht="45" customHeight="1">
      <c r="B345" s="136"/>
      <c r="C345" s="67">
        <f t="shared" si="4"/>
        <v>336</v>
      </c>
      <c r="D345" s="33" t="s">
        <v>414</v>
      </c>
      <c r="E345" s="34" t="s">
        <v>415</v>
      </c>
      <c r="F345" s="116"/>
      <c r="G345" s="119"/>
      <c r="H345" s="3" t="s">
        <v>130</v>
      </c>
      <c r="I345" s="3" t="s">
        <v>130</v>
      </c>
      <c r="J345" s="3" t="s">
        <v>130</v>
      </c>
      <c r="K345" s="3" t="s">
        <v>130</v>
      </c>
      <c r="L345" s="3" t="s">
        <v>158</v>
      </c>
      <c r="M345" s="3" t="s">
        <v>133</v>
      </c>
      <c r="N345" s="43" t="s">
        <v>178</v>
      </c>
      <c r="O345" s="99" t="s">
        <v>1075</v>
      </c>
      <c r="P345" s="36" t="s">
        <v>416</v>
      </c>
    </row>
    <row r="346" spans="2:16" ht="45" customHeight="1">
      <c r="B346" s="136"/>
      <c r="C346" s="67">
        <f t="shared" si="4"/>
        <v>337</v>
      </c>
      <c r="D346" s="33" t="s">
        <v>640</v>
      </c>
      <c r="E346" s="34" t="s">
        <v>641</v>
      </c>
      <c r="F346" s="116"/>
      <c r="G346" s="119"/>
      <c r="H346" s="3" t="s">
        <v>130</v>
      </c>
      <c r="I346" s="3" t="s">
        <v>130</v>
      </c>
      <c r="J346" s="3" t="s">
        <v>130</v>
      </c>
      <c r="K346" s="3" t="s">
        <v>130</v>
      </c>
      <c r="L346" s="3" t="s">
        <v>158</v>
      </c>
      <c r="M346" s="3" t="s">
        <v>133</v>
      </c>
      <c r="N346" s="43" t="s">
        <v>178</v>
      </c>
      <c r="O346" s="99" t="s">
        <v>1075</v>
      </c>
      <c r="P346" s="36" t="s">
        <v>642</v>
      </c>
    </row>
    <row r="347" spans="2:16" ht="45" customHeight="1">
      <c r="B347" s="136"/>
      <c r="C347" s="67">
        <f t="shared" si="4"/>
        <v>338</v>
      </c>
      <c r="D347" s="33" t="s">
        <v>705</v>
      </c>
      <c r="E347" s="34" t="s">
        <v>706</v>
      </c>
      <c r="F347" s="116"/>
      <c r="G347" s="119"/>
      <c r="H347" s="3" t="s">
        <v>130</v>
      </c>
      <c r="I347" s="3" t="s">
        <v>130</v>
      </c>
      <c r="J347" s="3" t="s">
        <v>130</v>
      </c>
      <c r="K347" s="3" t="s">
        <v>130</v>
      </c>
      <c r="L347" s="3" t="s">
        <v>158</v>
      </c>
      <c r="M347" s="3" t="s">
        <v>133</v>
      </c>
      <c r="N347" s="43" t="s">
        <v>178</v>
      </c>
      <c r="O347" s="99" t="s">
        <v>1075</v>
      </c>
      <c r="P347" s="36" t="s">
        <v>707</v>
      </c>
    </row>
    <row r="348" spans="2:16" ht="45" customHeight="1">
      <c r="B348" s="136"/>
      <c r="C348" s="67">
        <f t="shared" ref="C348:C411" si="5">ROW()-9</f>
        <v>339</v>
      </c>
      <c r="D348" s="33" t="s">
        <v>732</v>
      </c>
      <c r="E348" s="34" t="s">
        <v>733</v>
      </c>
      <c r="F348" s="116"/>
      <c r="G348" s="119"/>
      <c r="H348" s="3" t="s">
        <v>130</v>
      </c>
      <c r="I348" s="3" t="s">
        <v>130</v>
      </c>
      <c r="J348" s="3" t="s">
        <v>130</v>
      </c>
      <c r="K348" s="3" t="s">
        <v>130</v>
      </c>
      <c r="L348" s="3" t="s">
        <v>158</v>
      </c>
      <c r="M348" s="3" t="s">
        <v>133</v>
      </c>
      <c r="N348" s="43" t="s">
        <v>178</v>
      </c>
      <c r="O348" s="99" t="s">
        <v>1075</v>
      </c>
      <c r="P348" s="36" t="s">
        <v>734</v>
      </c>
    </row>
    <row r="349" spans="2:16" ht="45" customHeight="1">
      <c r="B349" s="136"/>
      <c r="C349" s="67">
        <f t="shared" si="5"/>
        <v>340</v>
      </c>
      <c r="D349" s="33" t="s">
        <v>839</v>
      </c>
      <c r="E349" s="34" t="s">
        <v>840</v>
      </c>
      <c r="F349" s="116"/>
      <c r="G349" s="119"/>
      <c r="H349" s="3" t="s">
        <v>130</v>
      </c>
      <c r="I349" s="3" t="s">
        <v>130</v>
      </c>
      <c r="J349" s="3" t="s">
        <v>130</v>
      </c>
      <c r="K349" s="3" t="s">
        <v>130</v>
      </c>
      <c r="L349" s="3" t="s">
        <v>158</v>
      </c>
      <c r="M349" s="3" t="s">
        <v>133</v>
      </c>
      <c r="N349" s="43" t="s">
        <v>178</v>
      </c>
      <c r="O349" s="99" t="s">
        <v>1075</v>
      </c>
      <c r="P349" s="36" t="s">
        <v>841</v>
      </c>
    </row>
    <row r="350" spans="2:16" ht="45" customHeight="1">
      <c r="B350" s="136"/>
      <c r="C350" s="67">
        <f t="shared" si="5"/>
        <v>341</v>
      </c>
      <c r="D350" s="33" t="s">
        <v>657</v>
      </c>
      <c r="E350" s="34" t="s">
        <v>658</v>
      </c>
      <c r="F350" s="116"/>
      <c r="G350" s="119"/>
      <c r="H350" s="3" t="s">
        <v>130</v>
      </c>
      <c r="I350" s="3" t="s">
        <v>130</v>
      </c>
      <c r="J350" s="3" t="s">
        <v>130</v>
      </c>
      <c r="K350" s="3" t="s">
        <v>130</v>
      </c>
      <c r="L350" s="3" t="s">
        <v>158</v>
      </c>
      <c r="M350" s="3" t="s">
        <v>133</v>
      </c>
      <c r="N350" s="43" t="s">
        <v>178</v>
      </c>
      <c r="O350" s="99" t="s">
        <v>1075</v>
      </c>
      <c r="P350" s="36" t="s">
        <v>659</v>
      </c>
    </row>
    <row r="351" spans="2:16" ht="45" customHeight="1">
      <c r="B351" s="136"/>
      <c r="C351" s="67">
        <f t="shared" si="5"/>
        <v>342</v>
      </c>
      <c r="D351" s="33" t="s">
        <v>727</v>
      </c>
      <c r="E351" s="34" t="s">
        <v>728</v>
      </c>
      <c r="F351" s="116"/>
      <c r="G351" s="119"/>
      <c r="H351" s="3" t="s">
        <v>130</v>
      </c>
      <c r="I351" s="3" t="s">
        <v>130</v>
      </c>
      <c r="J351" s="3" t="s">
        <v>130</v>
      </c>
      <c r="K351" s="3" t="s">
        <v>130</v>
      </c>
      <c r="L351" s="3" t="s">
        <v>158</v>
      </c>
      <c r="M351" s="3" t="s">
        <v>133</v>
      </c>
      <c r="N351" s="43" t="s">
        <v>178</v>
      </c>
      <c r="O351" s="99" t="s">
        <v>1075</v>
      </c>
      <c r="P351" s="36" t="s">
        <v>726</v>
      </c>
    </row>
    <row r="352" spans="2:16" ht="45" customHeight="1">
      <c r="B352" s="136"/>
      <c r="C352" s="67">
        <f t="shared" si="5"/>
        <v>343</v>
      </c>
      <c r="D352" s="33" t="s">
        <v>1004</v>
      </c>
      <c r="E352" s="15" t="s">
        <v>1005</v>
      </c>
      <c r="F352" s="116"/>
      <c r="G352" s="119"/>
      <c r="H352" s="3" t="s">
        <v>130</v>
      </c>
      <c r="I352" s="3" t="s">
        <v>130</v>
      </c>
      <c r="J352" s="3" t="s">
        <v>130</v>
      </c>
      <c r="K352" s="3" t="s">
        <v>130</v>
      </c>
      <c r="L352" s="3" t="s">
        <v>158</v>
      </c>
      <c r="M352" s="3" t="s">
        <v>133</v>
      </c>
      <c r="N352" s="43" t="s">
        <v>178</v>
      </c>
      <c r="O352" s="99" t="s">
        <v>1075</v>
      </c>
      <c r="P352" s="19" t="s">
        <v>1003</v>
      </c>
    </row>
    <row r="353" spans="2:16" ht="45" customHeight="1">
      <c r="B353" s="136"/>
      <c r="C353" s="67">
        <f t="shared" si="5"/>
        <v>344</v>
      </c>
      <c r="D353" s="33" t="s">
        <v>1028</v>
      </c>
      <c r="E353" s="27" t="s">
        <v>1029</v>
      </c>
      <c r="F353" s="116"/>
      <c r="G353" s="119"/>
      <c r="H353" s="3" t="s">
        <v>130</v>
      </c>
      <c r="I353" s="3" t="s">
        <v>130</v>
      </c>
      <c r="J353" s="3" t="s">
        <v>130</v>
      </c>
      <c r="K353" s="3" t="s">
        <v>130</v>
      </c>
      <c r="L353" s="3" t="s">
        <v>158</v>
      </c>
      <c r="M353" s="3" t="s">
        <v>133</v>
      </c>
      <c r="N353" s="43" t="s">
        <v>178</v>
      </c>
      <c r="O353" s="99" t="s">
        <v>1075</v>
      </c>
      <c r="P353" s="44" t="s">
        <v>1027</v>
      </c>
    </row>
    <row r="354" spans="2:16" ht="45" customHeight="1">
      <c r="B354" s="136"/>
      <c r="C354" s="67">
        <f t="shared" si="5"/>
        <v>345</v>
      </c>
      <c r="D354" s="33" t="s">
        <v>1044</v>
      </c>
      <c r="E354" s="34" t="s">
        <v>1045</v>
      </c>
      <c r="F354" s="117"/>
      <c r="G354" s="120"/>
      <c r="H354" s="3" t="s">
        <v>130</v>
      </c>
      <c r="I354" s="3" t="s">
        <v>130</v>
      </c>
      <c r="J354" s="3" t="s">
        <v>130</v>
      </c>
      <c r="K354" s="3" t="s">
        <v>130</v>
      </c>
      <c r="L354" s="3" t="s">
        <v>158</v>
      </c>
      <c r="M354" s="3" t="s">
        <v>133</v>
      </c>
      <c r="N354" s="43" t="s">
        <v>178</v>
      </c>
      <c r="O354" s="99" t="s">
        <v>1075</v>
      </c>
      <c r="P354" s="36" t="s">
        <v>1046</v>
      </c>
    </row>
    <row r="355" spans="2:16" ht="45" customHeight="1">
      <c r="B355" s="136"/>
      <c r="C355" s="67">
        <f t="shared" si="5"/>
        <v>346</v>
      </c>
      <c r="D355" s="7" t="s">
        <v>520</v>
      </c>
      <c r="E355" s="22" t="s">
        <v>55</v>
      </c>
      <c r="F355" s="115" t="s">
        <v>19</v>
      </c>
      <c r="G355" s="118" t="s">
        <v>68</v>
      </c>
      <c r="H355" s="3" t="s">
        <v>130</v>
      </c>
      <c r="I355" s="3" t="s">
        <v>130</v>
      </c>
      <c r="J355" s="3" t="s">
        <v>130</v>
      </c>
      <c r="K355" s="3" t="s">
        <v>130</v>
      </c>
      <c r="L355" s="3" t="s">
        <v>218</v>
      </c>
      <c r="M355" s="3">
        <v>4</v>
      </c>
      <c r="N355" s="43" t="s">
        <v>178</v>
      </c>
      <c r="O355" s="99" t="s">
        <v>1075</v>
      </c>
      <c r="P355" s="19" t="s">
        <v>48</v>
      </c>
    </row>
    <row r="356" spans="2:16" ht="45" customHeight="1">
      <c r="B356" s="136"/>
      <c r="C356" s="67">
        <f t="shared" si="5"/>
        <v>347</v>
      </c>
      <c r="D356" s="7" t="s">
        <v>521</v>
      </c>
      <c r="E356" s="22" t="s">
        <v>51</v>
      </c>
      <c r="F356" s="116"/>
      <c r="G356" s="119"/>
      <c r="H356" s="3" t="s">
        <v>130</v>
      </c>
      <c r="I356" s="3" t="s">
        <v>130</v>
      </c>
      <c r="J356" s="3" t="s">
        <v>130</v>
      </c>
      <c r="K356" s="3" t="s">
        <v>130</v>
      </c>
      <c r="L356" s="3" t="s">
        <v>218</v>
      </c>
      <c r="M356" s="3">
        <v>4</v>
      </c>
      <c r="N356" s="43" t="s">
        <v>178</v>
      </c>
      <c r="O356" s="99" t="s">
        <v>1075</v>
      </c>
      <c r="P356" s="19" t="s">
        <v>46</v>
      </c>
    </row>
    <row r="357" spans="2:16" ht="45" customHeight="1">
      <c r="B357" s="136"/>
      <c r="C357" s="67">
        <f t="shared" si="5"/>
        <v>348</v>
      </c>
      <c r="D357" s="7" t="s">
        <v>522</v>
      </c>
      <c r="E357" s="22" t="s">
        <v>54</v>
      </c>
      <c r="F357" s="116"/>
      <c r="G357" s="119"/>
      <c r="H357" s="3" t="s">
        <v>130</v>
      </c>
      <c r="I357" s="3" t="s">
        <v>130</v>
      </c>
      <c r="J357" s="3" t="s">
        <v>130</v>
      </c>
      <c r="K357" s="3" t="s">
        <v>130</v>
      </c>
      <c r="L357" s="3" t="s">
        <v>218</v>
      </c>
      <c r="M357" s="3">
        <v>4</v>
      </c>
      <c r="N357" s="43" t="s">
        <v>178</v>
      </c>
      <c r="O357" s="99" t="s">
        <v>1075</v>
      </c>
      <c r="P357" s="19" t="s">
        <v>47</v>
      </c>
    </row>
    <row r="358" spans="2:16" ht="45" customHeight="1">
      <c r="B358" s="136"/>
      <c r="C358" s="67">
        <f t="shared" si="5"/>
        <v>349</v>
      </c>
      <c r="D358" s="7" t="s">
        <v>523</v>
      </c>
      <c r="E358" s="22" t="s">
        <v>52</v>
      </c>
      <c r="F358" s="116"/>
      <c r="G358" s="119"/>
      <c r="H358" s="3" t="s">
        <v>130</v>
      </c>
      <c r="I358" s="3" t="s">
        <v>130</v>
      </c>
      <c r="J358" s="3" t="s">
        <v>130</v>
      </c>
      <c r="K358" s="3" t="s">
        <v>130</v>
      </c>
      <c r="L358" s="3" t="s">
        <v>218</v>
      </c>
      <c r="M358" s="3">
        <v>4</v>
      </c>
      <c r="N358" s="43" t="s">
        <v>178</v>
      </c>
      <c r="O358" s="99" t="s">
        <v>1075</v>
      </c>
      <c r="P358" s="19" t="s">
        <v>984</v>
      </c>
    </row>
    <row r="359" spans="2:16" ht="45" customHeight="1">
      <c r="B359" s="136"/>
      <c r="C359" s="67">
        <f t="shared" si="5"/>
        <v>350</v>
      </c>
      <c r="D359" s="33" t="s">
        <v>265</v>
      </c>
      <c r="E359" s="34" t="s">
        <v>266</v>
      </c>
      <c r="F359" s="116"/>
      <c r="G359" s="119"/>
      <c r="H359" s="35" t="s">
        <v>130</v>
      </c>
      <c r="I359" s="35" t="s">
        <v>130</v>
      </c>
      <c r="J359" s="35" t="s">
        <v>130</v>
      </c>
      <c r="K359" s="35" t="s">
        <v>130</v>
      </c>
      <c r="L359" s="35" t="s">
        <v>218</v>
      </c>
      <c r="M359" s="35">
        <v>4</v>
      </c>
      <c r="N359" s="43" t="s">
        <v>178</v>
      </c>
      <c r="O359" s="99" t="s">
        <v>1075</v>
      </c>
      <c r="P359" s="36" t="s">
        <v>267</v>
      </c>
    </row>
    <row r="360" spans="2:16" ht="45" customHeight="1">
      <c r="B360" s="136"/>
      <c r="C360" s="67">
        <f t="shared" si="5"/>
        <v>351</v>
      </c>
      <c r="D360" s="33" t="s">
        <v>577</v>
      </c>
      <c r="E360" s="34" t="s">
        <v>578</v>
      </c>
      <c r="F360" s="116"/>
      <c r="G360" s="119"/>
      <c r="H360" s="35" t="s">
        <v>130</v>
      </c>
      <c r="I360" s="35" t="s">
        <v>130</v>
      </c>
      <c r="J360" s="35" t="s">
        <v>130</v>
      </c>
      <c r="K360" s="35" t="s">
        <v>130</v>
      </c>
      <c r="L360" s="35" t="s">
        <v>218</v>
      </c>
      <c r="M360" s="35">
        <v>4</v>
      </c>
      <c r="N360" s="43" t="s">
        <v>178</v>
      </c>
      <c r="O360" s="99" t="s">
        <v>1075</v>
      </c>
      <c r="P360" s="36" t="s">
        <v>579</v>
      </c>
    </row>
    <row r="361" spans="2:16" ht="45" customHeight="1">
      <c r="B361" s="136"/>
      <c r="C361" s="67">
        <f t="shared" si="5"/>
        <v>352</v>
      </c>
      <c r="D361" s="33" t="s">
        <v>696</v>
      </c>
      <c r="E361" s="51" t="s">
        <v>697</v>
      </c>
      <c r="F361" s="116"/>
      <c r="G361" s="119"/>
      <c r="H361" s="35" t="s">
        <v>130</v>
      </c>
      <c r="I361" s="35" t="s">
        <v>130</v>
      </c>
      <c r="J361" s="35" t="s">
        <v>130</v>
      </c>
      <c r="K361" s="35" t="s">
        <v>130</v>
      </c>
      <c r="L361" s="35" t="s">
        <v>218</v>
      </c>
      <c r="M361" s="35">
        <v>4</v>
      </c>
      <c r="N361" s="43" t="s">
        <v>178</v>
      </c>
      <c r="O361" s="99" t="s">
        <v>1075</v>
      </c>
      <c r="P361" s="36" t="s">
        <v>698</v>
      </c>
    </row>
    <row r="362" spans="2:16" ht="45" customHeight="1">
      <c r="B362" s="136"/>
      <c r="C362" s="67">
        <f t="shared" si="5"/>
        <v>353</v>
      </c>
      <c r="D362" s="33" t="s">
        <v>794</v>
      </c>
      <c r="E362" s="27" t="s">
        <v>795</v>
      </c>
      <c r="F362" s="116"/>
      <c r="G362" s="119"/>
      <c r="H362" s="35" t="s">
        <v>130</v>
      </c>
      <c r="I362" s="35" t="s">
        <v>130</v>
      </c>
      <c r="J362" s="35" t="s">
        <v>130</v>
      </c>
      <c r="K362" s="35" t="s">
        <v>130</v>
      </c>
      <c r="L362" s="35" t="s">
        <v>218</v>
      </c>
      <c r="M362" s="35">
        <v>4</v>
      </c>
      <c r="N362" s="43" t="s">
        <v>178</v>
      </c>
      <c r="O362" s="99" t="s">
        <v>1075</v>
      </c>
      <c r="P362" s="44" t="s">
        <v>796</v>
      </c>
    </row>
    <row r="363" spans="2:16" ht="45" customHeight="1">
      <c r="B363" s="136"/>
      <c r="C363" s="67">
        <f t="shared" si="5"/>
        <v>354</v>
      </c>
      <c r="D363" s="33" t="s">
        <v>814</v>
      </c>
      <c r="E363" s="34" t="s">
        <v>815</v>
      </c>
      <c r="F363" s="116"/>
      <c r="G363" s="119"/>
      <c r="H363" s="35" t="s">
        <v>130</v>
      </c>
      <c r="I363" s="35" t="s">
        <v>130</v>
      </c>
      <c r="J363" s="35" t="s">
        <v>130</v>
      </c>
      <c r="K363" s="35" t="s">
        <v>130</v>
      </c>
      <c r="L363" s="35" t="s">
        <v>218</v>
      </c>
      <c r="M363" s="35">
        <v>4</v>
      </c>
      <c r="N363" s="43" t="s">
        <v>178</v>
      </c>
      <c r="O363" s="99" t="s">
        <v>1075</v>
      </c>
      <c r="P363" s="36" t="s">
        <v>816</v>
      </c>
    </row>
    <row r="364" spans="2:16" ht="45" customHeight="1">
      <c r="B364" s="136"/>
      <c r="C364" s="67">
        <f t="shared" si="5"/>
        <v>355</v>
      </c>
      <c r="D364" s="33" t="s">
        <v>823</v>
      </c>
      <c r="E364" s="34" t="s">
        <v>824</v>
      </c>
      <c r="F364" s="116"/>
      <c r="G364" s="119"/>
      <c r="H364" s="35" t="s">
        <v>130</v>
      </c>
      <c r="I364" s="35" t="s">
        <v>130</v>
      </c>
      <c r="J364" s="35" t="s">
        <v>130</v>
      </c>
      <c r="K364" s="35" t="s">
        <v>130</v>
      </c>
      <c r="L364" s="35" t="s">
        <v>218</v>
      </c>
      <c r="M364" s="35">
        <v>4</v>
      </c>
      <c r="N364" s="43" t="s">
        <v>178</v>
      </c>
      <c r="O364" s="99" t="s">
        <v>1075</v>
      </c>
      <c r="P364" s="36" t="s">
        <v>825</v>
      </c>
    </row>
    <row r="365" spans="2:16" ht="45" customHeight="1">
      <c r="B365" s="136"/>
      <c r="C365" s="67">
        <f t="shared" si="5"/>
        <v>356</v>
      </c>
      <c r="D365" s="7" t="s">
        <v>856</v>
      </c>
      <c r="E365" s="22" t="s">
        <v>857</v>
      </c>
      <c r="F365" s="117"/>
      <c r="G365" s="120"/>
      <c r="H365" s="35" t="s">
        <v>130</v>
      </c>
      <c r="I365" s="35" t="s">
        <v>130</v>
      </c>
      <c r="J365" s="35" t="s">
        <v>130</v>
      </c>
      <c r="K365" s="35" t="s">
        <v>130</v>
      </c>
      <c r="L365" s="35" t="s">
        <v>218</v>
      </c>
      <c r="M365" s="35">
        <v>4</v>
      </c>
      <c r="N365" s="43" t="s">
        <v>178</v>
      </c>
      <c r="O365" s="99" t="s">
        <v>1075</v>
      </c>
      <c r="P365" s="19" t="s">
        <v>858</v>
      </c>
    </row>
    <row r="366" spans="2:16" ht="45" customHeight="1">
      <c r="B366" s="136"/>
      <c r="C366" s="67">
        <f t="shared" si="5"/>
        <v>357</v>
      </c>
      <c r="D366" s="33" t="s">
        <v>1012</v>
      </c>
      <c r="E366" s="34" t="s">
        <v>1013</v>
      </c>
      <c r="F366" s="41" t="s">
        <v>1014</v>
      </c>
      <c r="G366" s="93" t="s">
        <v>1015</v>
      </c>
      <c r="H366" s="3" t="s">
        <v>130</v>
      </c>
      <c r="I366" s="3" t="s">
        <v>2</v>
      </c>
      <c r="J366" s="3" t="s">
        <v>130</v>
      </c>
      <c r="K366" s="3" t="s">
        <v>130</v>
      </c>
      <c r="L366" s="3" t="s">
        <v>162</v>
      </c>
      <c r="M366" s="94">
        <v>4</v>
      </c>
      <c r="N366" s="3" t="s">
        <v>130</v>
      </c>
      <c r="O366" s="99" t="s">
        <v>1075</v>
      </c>
      <c r="P366" s="36" t="s">
        <v>1016</v>
      </c>
    </row>
    <row r="367" spans="2:16" ht="45" customHeight="1">
      <c r="B367" s="136"/>
      <c r="C367" s="67">
        <f t="shared" si="5"/>
        <v>358</v>
      </c>
      <c r="D367" s="33" t="s">
        <v>873</v>
      </c>
      <c r="E367" s="34" t="s">
        <v>874</v>
      </c>
      <c r="F367" s="109" t="s">
        <v>875</v>
      </c>
      <c r="G367" s="153" t="s">
        <v>876</v>
      </c>
      <c r="H367" s="35" t="s">
        <v>2</v>
      </c>
      <c r="I367" s="35" t="s">
        <v>2</v>
      </c>
      <c r="J367" s="3" t="s">
        <v>130</v>
      </c>
      <c r="K367" s="35" t="s">
        <v>2</v>
      </c>
      <c r="L367" s="35" t="s">
        <v>599</v>
      </c>
      <c r="M367" s="35" t="s">
        <v>599</v>
      </c>
      <c r="N367" s="35" t="s">
        <v>605</v>
      </c>
      <c r="O367" s="99" t="s">
        <v>1075</v>
      </c>
      <c r="P367" s="36" t="s">
        <v>877</v>
      </c>
    </row>
    <row r="368" spans="2:16" ht="45" customHeight="1">
      <c r="B368" s="136"/>
      <c r="C368" s="67">
        <f t="shared" si="5"/>
        <v>359</v>
      </c>
      <c r="D368" s="33" t="s">
        <v>928</v>
      </c>
      <c r="E368" s="34" t="s">
        <v>929</v>
      </c>
      <c r="F368" s="110"/>
      <c r="G368" s="154"/>
      <c r="H368" s="35" t="s">
        <v>2</v>
      </c>
      <c r="I368" s="35" t="s">
        <v>2</v>
      </c>
      <c r="J368" s="3" t="s">
        <v>130</v>
      </c>
      <c r="K368" s="35" t="s">
        <v>2</v>
      </c>
      <c r="L368" s="35" t="s">
        <v>599</v>
      </c>
      <c r="M368" s="35" t="s">
        <v>599</v>
      </c>
      <c r="N368" s="35" t="s">
        <v>605</v>
      </c>
      <c r="O368" s="99" t="s">
        <v>1075</v>
      </c>
      <c r="P368" s="36" t="s">
        <v>930</v>
      </c>
    </row>
    <row r="369" spans="2:16" ht="45" customHeight="1">
      <c r="B369" s="136"/>
      <c r="C369" s="67">
        <f t="shared" si="5"/>
        <v>360</v>
      </c>
      <c r="D369" s="7" t="s">
        <v>931</v>
      </c>
      <c r="E369" s="22" t="s">
        <v>932</v>
      </c>
      <c r="F369" s="110"/>
      <c r="G369" s="154"/>
      <c r="H369" s="35" t="s">
        <v>2</v>
      </c>
      <c r="I369" s="35" t="s">
        <v>2</v>
      </c>
      <c r="J369" s="3" t="s">
        <v>130</v>
      </c>
      <c r="K369" s="35" t="s">
        <v>2</v>
      </c>
      <c r="L369" s="35" t="s">
        <v>599</v>
      </c>
      <c r="M369" s="35" t="s">
        <v>599</v>
      </c>
      <c r="N369" s="35" t="s">
        <v>605</v>
      </c>
      <c r="O369" s="99" t="s">
        <v>1075</v>
      </c>
      <c r="P369" s="19" t="s">
        <v>933</v>
      </c>
    </row>
    <row r="370" spans="2:16" ht="45" customHeight="1">
      <c r="B370" s="136"/>
      <c r="C370" s="67">
        <f t="shared" si="5"/>
        <v>361</v>
      </c>
      <c r="D370" s="7" t="s">
        <v>947</v>
      </c>
      <c r="E370" s="15" t="s">
        <v>948</v>
      </c>
      <c r="F370" s="110"/>
      <c r="G370" s="154"/>
      <c r="H370" s="35" t="s">
        <v>2</v>
      </c>
      <c r="I370" s="35" t="s">
        <v>2</v>
      </c>
      <c r="J370" s="3" t="s">
        <v>130</v>
      </c>
      <c r="K370" s="35" t="s">
        <v>2</v>
      </c>
      <c r="L370" s="35" t="s">
        <v>599</v>
      </c>
      <c r="M370" s="35" t="s">
        <v>599</v>
      </c>
      <c r="N370" s="35" t="s">
        <v>605</v>
      </c>
      <c r="O370" s="99" t="s">
        <v>1075</v>
      </c>
      <c r="P370" s="9" t="s">
        <v>949</v>
      </c>
    </row>
    <row r="371" spans="2:16" ht="45" customHeight="1">
      <c r="B371" s="136"/>
      <c r="C371" s="67">
        <f t="shared" si="5"/>
        <v>362</v>
      </c>
      <c r="D371" s="33" t="s">
        <v>969</v>
      </c>
      <c r="E371" s="34" t="s">
        <v>970</v>
      </c>
      <c r="F371" s="110"/>
      <c r="G371" s="154"/>
      <c r="H371" s="35" t="s">
        <v>2</v>
      </c>
      <c r="I371" s="35" t="s">
        <v>2</v>
      </c>
      <c r="J371" s="3" t="s">
        <v>130</v>
      </c>
      <c r="K371" s="35" t="s">
        <v>2</v>
      </c>
      <c r="L371" s="35" t="s">
        <v>599</v>
      </c>
      <c r="M371" s="35" t="s">
        <v>599</v>
      </c>
      <c r="N371" s="35" t="s">
        <v>605</v>
      </c>
      <c r="O371" s="99" t="s">
        <v>1075</v>
      </c>
      <c r="P371" s="36" t="s">
        <v>971</v>
      </c>
    </row>
    <row r="372" spans="2:16" ht="45" customHeight="1">
      <c r="B372" s="136"/>
      <c r="C372" s="67">
        <f t="shared" si="5"/>
        <v>363</v>
      </c>
      <c r="D372" s="7" t="s">
        <v>1066</v>
      </c>
      <c r="E372" s="15" t="s">
        <v>1067</v>
      </c>
      <c r="F372" s="111"/>
      <c r="G372" s="155"/>
      <c r="H372" s="35" t="s">
        <v>2</v>
      </c>
      <c r="I372" s="35" t="s">
        <v>2</v>
      </c>
      <c r="J372" s="3" t="s">
        <v>130</v>
      </c>
      <c r="K372" s="35" t="s">
        <v>2</v>
      </c>
      <c r="L372" s="35" t="s">
        <v>599</v>
      </c>
      <c r="M372" s="35" t="s">
        <v>599</v>
      </c>
      <c r="N372" s="35" t="s">
        <v>605</v>
      </c>
      <c r="O372" s="99" t="s">
        <v>1075</v>
      </c>
      <c r="P372" s="19" t="s">
        <v>1068</v>
      </c>
    </row>
    <row r="373" spans="2:16" ht="45" customHeight="1">
      <c r="B373" s="136"/>
      <c r="C373" s="67">
        <f t="shared" si="5"/>
        <v>364</v>
      </c>
      <c r="D373" s="33" t="s">
        <v>353</v>
      </c>
      <c r="E373" s="34" t="s">
        <v>362</v>
      </c>
      <c r="F373" s="138" t="s">
        <v>263</v>
      </c>
      <c r="G373" s="146" t="s">
        <v>153</v>
      </c>
      <c r="H373" s="35" t="s">
        <v>130</v>
      </c>
      <c r="I373" s="35" t="s">
        <v>130</v>
      </c>
      <c r="J373" s="35" t="s">
        <v>130</v>
      </c>
      <c r="K373" s="35" t="s">
        <v>130</v>
      </c>
      <c r="L373" s="35" t="s">
        <v>159</v>
      </c>
      <c r="M373" s="35">
        <v>4</v>
      </c>
      <c r="N373" s="3" t="s">
        <v>130</v>
      </c>
      <c r="O373" s="99" t="s">
        <v>1075</v>
      </c>
      <c r="P373" s="36" t="s">
        <v>354</v>
      </c>
    </row>
    <row r="374" spans="2:16" ht="45" customHeight="1">
      <c r="B374" s="136"/>
      <c r="C374" s="67">
        <f t="shared" si="5"/>
        <v>365</v>
      </c>
      <c r="D374" s="33" t="s">
        <v>363</v>
      </c>
      <c r="E374" s="34" t="s">
        <v>364</v>
      </c>
      <c r="F374" s="139"/>
      <c r="G374" s="147"/>
      <c r="H374" s="35" t="s">
        <v>130</v>
      </c>
      <c r="I374" s="35" t="s">
        <v>130</v>
      </c>
      <c r="J374" s="35" t="s">
        <v>130</v>
      </c>
      <c r="K374" s="35" t="s">
        <v>130</v>
      </c>
      <c r="L374" s="35" t="s">
        <v>159</v>
      </c>
      <c r="M374" s="35">
        <v>4</v>
      </c>
      <c r="N374" s="3" t="s">
        <v>130</v>
      </c>
      <c r="O374" s="99" t="s">
        <v>1075</v>
      </c>
      <c r="P374" s="36" t="s">
        <v>365</v>
      </c>
    </row>
    <row r="375" spans="2:16" ht="45" customHeight="1">
      <c r="B375" s="136"/>
      <c r="C375" s="67">
        <f t="shared" si="5"/>
        <v>366</v>
      </c>
      <c r="D375" s="33" t="s">
        <v>471</v>
      </c>
      <c r="E375" s="34" t="s">
        <v>526</v>
      </c>
      <c r="F375" s="139"/>
      <c r="G375" s="147"/>
      <c r="H375" s="35" t="s">
        <v>130</v>
      </c>
      <c r="I375" s="35" t="s">
        <v>130</v>
      </c>
      <c r="J375" s="35" t="s">
        <v>130</v>
      </c>
      <c r="K375" s="35" t="s">
        <v>130</v>
      </c>
      <c r="L375" s="35" t="s">
        <v>159</v>
      </c>
      <c r="M375" s="35">
        <v>4</v>
      </c>
      <c r="N375" s="3" t="s">
        <v>130</v>
      </c>
      <c r="O375" s="99" t="s">
        <v>1075</v>
      </c>
      <c r="P375" s="36" t="s">
        <v>470</v>
      </c>
    </row>
    <row r="376" spans="2:16" ht="45" customHeight="1">
      <c r="B376" s="136"/>
      <c r="C376" s="67">
        <f t="shared" si="5"/>
        <v>367</v>
      </c>
      <c r="D376" s="33" t="s">
        <v>727</v>
      </c>
      <c r="E376" s="34" t="s">
        <v>728</v>
      </c>
      <c r="F376" s="139"/>
      <c r="G376" s="147"/>
      <c r="H376" s="35" t="s">
        <v>130</v>
      </c>
      <c r="I376" s="35" t="s">
        <v>130</v>
      </c>
      <c r="J376" s="35" t="s">
        <v>130</v>
      </c>
      <c r="K376" s="35" t="s">
        <v>130</v>
      </c>
      <c r="L376" s="35" t="s">
        <v>159</v>
      </c>
      <c r="M376" s="35">
        <v>4</v>
      </c>
      <c r="N376" s="3" t="s">
        <v>130</v>
      </c>
      <c r="O376" s="99" t="s">
        <v>1075</v>
      </c>
      <c r="P376" s="36" t="s">
        <v>726</v>
      </c>
    </row>
    <row r="377" spans="2:16" ht="45" customHeight="1">
      <c r="B377" s="136"/>
      <c r="C377" s="67">
        <f t="shared" si="5"/>
        <v>368</v>
      </c>
      <c r="D377" s="33" t="s">
        <v>748</v>
      </c>
      <c r="E377" s="15" t="s">
        <v>749</v>
      </c>
      <c r="F377" s="139"/>
      <c r="G377" s="147"/>
      <c r="H377" s="35" t="s">
        <v>130</v>
      </c>
      <c r="I377" s="35" t="s">
        <v>130</v>
      </c>
      <c r="J377" s="35" t="s">
        <v>130</v>
      </c>
      <c r="K377" s="35" t="s">
        <v>130</v>
      </c>
      <c r="L377" s="35" t="s">
        <v>159</v>
      </c>
      <c r="M377" s="35">
        <v>4</v>
      </c>
      <c r="N377" s="3" t="s">
        <v>130</v>
      </c>
      <c r="O377" s="99" t="s">
        <v>1075</v>
      </c>
      <c r="P377" s="36" t="s">
        <v>750</v>
      </c>
    </row>
    <row r="378" spans="2:16" ht="45" customHeight="1">
      <c r="B378" s="136"/>
      <c r="C378" s="67">
        <f t="shared" si="5"/>
        <v>369</v>
      </c>
      <c r="D378" s="33" t="s">
        <v>859</v>
      </c>
      <c r="E378" s="34" t="s">
        <v>860</v>
      </c>
      <c r="F378" s="149"/>
      <c r="G378" s="148"/>
      <c r="H378" s="35" t="s">
        <v>130</v>
      </c>
      <c r="I378" s="35" t="s">
        <v>130</v>
      </c>
      <c r="J378" s="35" t="s">
        <v>130</v>
      </c>
      <c r="K378" s="35" t="s">
        <v>130</v>
      </c>
      <c r="L378" s="35" t="s">
        <v>159</v>
      </c>
      <c r="M378" s="35">
        <v>4</v>
      </c>
      <c r="N378" s="3" t="s">
        <v>130</v>
      </c>
      <c r="O378" s="99" t="s">
        <v>1075</v>
      </c>
      <c r="P378" s="36" t="s">
        <v>861</v>
      </c>
    </row>
    <row r="379" spans="2:16" ht="45" customHeight="1">
      <c r="B379" s="136"/>
      <c r="C379" s="67">
        <f t="shared" si="5"/>
        <v>370</v>
      </c>
      <c r="D379" s="11" t="s">
        <v>38</v>
      </c>
      <c r="E379" s="16" t="s">
        <v>40</v>
      </c>
      <c r="F379" s="28" t="s">
        <v>220</v>
      </c>
      <c r="G379" s="78" t="s">
        <v>212</v>
      </c>
      <c r="H379" s="24" t="s">
        <v>178</v>
      </c>
      <c r="I379" s="24" t="s">
        <v>178</v>
      </c>
      <c r="J379" s="24" t="s">
        <v>178</v>
      </c>
      <c r="K379" s="56" t="s">
        <v>178</v>
      </c>
      <c r="L379" s="57" t="s">
        <v>445</v>
      </c>
      <c r="M379" s="25">
        <v>4</v>
      </c>
      <c r="N379" s="3" t="s">
        <v>130</v>
      </c>
      <c r="O379" s="99" t="s">
        <v>1075</v>
      </c>
      <c r="P379" s="12" t="s">
        <v>41</v>
      </c>
    </row>
    <row r="380" spans="2:16" ht="45" customHeight="1">
      <c r="B380" s="136"/>
      <c r="C380" s="67">
        <f t="shared" si="5"/>
        <v>371</v>
      </c>
      <c r="D380" s="7" t="s">
        <v>204</v>
      </c>
      <c r="E380" s="15" t="s">
        <v>205</v>
      </c>
      <c r="F380" s="115" t="s">
        <v>177</v>
      </c>
      <c r="G380" s="118" t="s">
        <v>206</v>
      </c>
      <c r="H380" s="3" t="s">
        <v>2</v>
      </c>
      <c r="I380" s="3" t="s">
        <v>2</v>
      </c>
      <c r="J380" s="3" t="s">
        <v>130</v>
      </c>
      <c r="K380" s="3" t="s">
        <v>130</v>
      </c>
      <c r="L380" s="3" t="s">
        <v>219</v>
      </c>
      <c r="M380" s="3">
        <v>4</v>
      </c>
      <c r="N380" s="3" t="s">
        <v>2</v>
      </c>
      <c r="O380" s="99" t="s">
        <v>1075</v>
      </c>
      <c r="P380" s="19" t="s">
        <v>41</v>
      </c>
    </row>
    <row r="381" spans="2:16" ht="45" customHeight="1">
      <c r="B381" s="136"/>
      <c r="C381" s="67">
        <f t="shared" si="5"/>
        <v>372</v>
      </c>
      <c r="D381" s="33" t="s">
        <v>618</v>
      </c>
      <c r="E381" s="34" t="s">
        <v>619</v>
      </c>
      <c r="F381" s="117"/>
      <c r="G381" s="120"/>
      <c r="H381" s="3" t="s">
        <v>2</v>
      </c>
      <c r="I381" s="3" t="s">
        <v>2</v>
      </c>
      <c r="J381" s="3" t="s">
        <v>130</v>
      </c>
      <c r="K381" s="3" t="s">
        <v>130</v>
      </c>
      <c r="L381" s="3" t="s">
        <v>219</v>
      </c>
      <c r="M381" s="3">
        <v>4</v>
      </c>
      <c r="N381" s="3" t="s">
        <v>2</v>
      </c>
      <c r="O381" s="99" t="s">
        <v>1075</v>
      </c>
      <c r="P381" s="36" t="s">
        <v>620</v>
      </c>
    </row>
    <row r="382" spans="2:16" ht="45" customHeight="1">
      <c r="B382" s="136"/>
      <c r="C382" s="67">
        <f t="shared" si="5"/>
        <v>373</v>
      </c>
      <c r="D382" s="7" t="s">
        <v>524</v>
      </c>
      <c r="E382" s="15" t="s">
        <v>1</v>
      </c>
      <c r="F382" s="115" t="s">
        <v>60</v>
      </c>
      <c r="G382" s="118" t="s">
        <v>71</v>
      </c>
      <c r="H382" s="3" t="s">
        <v>2</v>
      </c>
      <c r="I382" s="3" t="s">
        <v>130</v>
      </c>
      <c r="J382" s="3" t="s">
        <v>130</v>
      </c>
      <c r="K382" s="3" t="s">
        <v>130</v>
      </c>
      <c r="L382" s="3" t="s">
        <v>134</v>
      </c>
      <c r="M382" s="3">
        <v>4</v>
      </c>
      <c r="N382" s="3" t="s">
        <v>130</v>
      </c>
      <c r="O382" s="99" t="s">
        <v>1075</v>
      </c>
      <c r="P382" s="19" t="s">
        <v>0</v>
      </c>
    </row>
    <row r="383" spans="2:16" ht="45" customHeight="1">
      <c r="B383" s="136"/>
      <c r="C383" s="67">
        <f t="shared" si="5"/>
        <v>374</v>
      </c>
      <c r="D383" s="33" t="s">
        <v>785</v>
      </c>
      <c r="E383" s="34" t="s">
        <v>786</v>
      </c>
      <c r="F383" s="117"/>
      <c r="G383" s="120"/>
      <c r="H383" s="3" t="s">
        <v>2</v>
      </c>
      <c r="I383" s="3" t="s">
        <v>130</v>
      </c>
      <c r="J383" s="3" t="s">
        <v>130</v>
      </c>
      <c r="K383" s="3" t="s">
        <v>130</v>
      </c>
      <c r="L383" s="3" t="s">
        <v>134</v>
      </c>
      <c r="M383" s="3">
        <v>4</v>
      </c>
      <c r="N383" s="3" t="s">
        <v>130</v>
      </c>
      <c r="O383" s="99" t="s">
        <v>1075</v>
      </c>
      <c r="P383" s="36" t="s">
        <v>787</v>
      </c>
    </row>
    <row r="384" spans="2:16" ht="45" customHeight="1">
      <c r="B384" s="136"/>
      <c r="C384" s="67">
        <f t="shared" si="5"/>
        <v>375</v>
      </c>
      <c r="D384" s="33" t="s">
        <v>657</v>
      </c>
      <c r="E384" s="34" t="s">
        <v>658</v>
      </c>
      <c r="F384" s="115" t="s">
        <v>656</v>
      </c>
      <c r="G384" s="118" t="s">
        <v>660</v>
      </c>
      <c r="H384" s="3" t="s">
        <v>2</v>
      </c>
      <c r="I384" s="3" t="s">
        <v>130</v>
      </c>
      <c r="J384" s="3" t="s">
        <v>130</v>
      </c>
      <c r="K384" s="3" t="s">
        <v>130</v>
      </c>
      <c r="L384" s="57" t="s">
        <v>680</v>
      </c>
      <c r="M384" s="3">
        <v>4</v>
      </c>
      <c r="N384" s="3" t="s">
        <v>130</v>
      </c>
      <c r="O384" s="99" t="s">
        <v>1075</v>
      </c>
      <c r="P384" s="36" t="s">
        <v>659</v>
      </c>
    </row>
    <row r="385" spans="2:16" ht="45" customHeight="1">
      <c r="B385" s="136"/>
      <c r="C385" s="67">
        <f t="shared" si="5"/>
        <v>376</v>
      </c>
      <c r="D385" s="7" t="s">
        <v>941</v>
      </c>
      <c r="E385" s="22" t="s">
        <v>942</v>
      </c>
      <c r="F385" s="116"/>
      <c r="G385" s="119"/>
      <c r="H385" s="3" t="s">
        <v>2</v>
      </c>
      <c r="I385" s="3" t="s">
        <v>130</v>
      </c>
      <c r="J385" s="3" t="s">
        <v>130</v>
      </c>
      <c r="K385" s="3" t="s">
        <v>130</v>
      </c>
      <c r="L385" s="57" t="s">
        <v>680</v>
      </c>
      <c r="M385" s="3">
        <v>4</v>
      </c>
      <c r="N385" s="3" t="s">
        <v>130</v>
      </c>
      <c r="O385" s="99" t="s">
        <v>1075</v>
      </c>
      <c r="P385" s="19" t="s">
        <v>943</v>
      </c>
    </row>
    <row r="386" spans="2:16" ht="45" customHeight="1">
      <c r="B386" s="136"/>
      <c r="C386" s="67">
        <f t="shared" si="5"/>
        <v>377</v>
      </c>
      <c r="D386" s="11" t="s">
        <v>964</v>
      </c>
      <c r="E386" s="16" t="s">
        <v>965</v>
      </c>
      <c r="F386" s="116"/>
      <c r="G386" s="119"/>
      <c r="H386" s="3" t="s">
        <v>2</v>
      </c>
      <c r="I386" s="3" t="s">
        <v>130</v>
      </c>
      <c r="J386" s="3" t="s">
        <v>130</v>
      </c>
      <c r="K386" s="3" t="s">
        <v>130</v>
      </c>
      <c r="L386" s="57" t="s">
        <v>680</v>
      </c>
      <c r="M386" s="3">
        <v>4</v>
      </c>
      <c r="N386" s="3" t="s">
        <v>130</v>
      </c>
      <c r="O386" s="99" t="s">
        <v>1075</v>
      </c>
      <c r="P386" s="19" t="s">
        <v>966</v>
      </c>
    </row>
    <row r="387" spans="2:16" ht="45" customHeight="1">
      <c r="B387" s="136"/>
      <c r="C387" s="67">
        <f t="shared" si="5"/>
        <v>378</v>
      </c>
      <c r="D387" s="7" t="s">
        <v>135</v>
      </c>
      <c r="E387" s="15" t="s">
        <v>136</v>
      </c>
      <c r="F387" s="117"/>
      <c r="G387" s="120"/>
      <c r="H387" s="3" t="s">
        <v>2</v>
      </c>
      <c r="I387" s="3" t="s">
        <v>130</v>
      </c>
      <c r="J387" s="3" t="s">
        <v>130</v>
      </c>
      <c r="K387" s="3" t="s">
        <v>130</v>
      </c>
      <c r="L387" s="57" t="s">
        <v>680</v>
      </c>
      <c r="M387" s="3">
        <v>4</v>
      </c>
      <c r="N387" s="3" t="s">
        <v>130</v>
      </c>
      <c r="O387" s="99" t="s">
        <v>1075</v>
      </c>
      <c r="P387" s="9" t="s">
        <v>963</v>
      </c>
    </row>
    <row r="388" spans="2:16" ht="45" customHeight="1">
      <c r="B388" s="136"/>
      <c r="C388" s="67">
        <f t="shared" si="5"/>
        <v>379</v>
      </c>
      <c r="D388" s="33" t="s">
        <v>1047</v>
      </c>
      <c r="E388" s="34" t="s">
        <v>1048</v>
      </c>
      <c r="F388" s="41" t="s">
        <v>1049</v>
      </c>
      <c r="G388" s="45" t="s">
        <v>1050</v>
      </c>
      <c r="H388" s="3" t="s">
        <v>2</v>
      </c>
      <c r="I388" s="3" t="s">
        <v>2</v>
      </c>
      <c r="J388" s="3" t="s">
        <v>130</v>
      </c>
      <c r="K388" s="3" t="s">
        <v>2</v>
      </c>
      <c r="L388" s="57" t="s">
        <v>599</v>
      </c>
      <c r="M388" s="3" t="s">
        <v>131</v>
      </c>
      <c r="N388" s="3" t="s">
        <v>2</v>
      </c>
      <c r="O388" s="99" t="s">
        <v>1075</v>
      </c>
      <c r="P388" s="36" t="s">
        <v>1051</v>
      </c>
    </row>
    <row r="389" spans="2:16" ht="45" customHeight="1">
      <c r="B389" s="136"/>
      <c r="C389" s="67">
        <f t="shared" si="5"/>
        <v>380</v>
      </c>
      <c r="D389" s="11" t="s">
        <v>525</v>
      </c>
      <c r="E389" s="16" t="s">
        <v>78</v>
      </c>
      <c r="F389" s="115" t="s">
        <v>39</v>
      </c>
      <c r="G389" s="118" t="s">
        <v>144</v>
      </c>
      <c r="H389" s="3" t="s">
        <v>2</v>
      </c>
      <c r="I389" s="3" t="s">
        <v>130</v>
      </c>
      <c r="J389" s="3" t="s">
        <v>160</v>
      </c>
      <c r="K389" s="3" t="s">
        <v>130</v>
      </c>
      <c r="L389" s="3" t="s">
        <v>397</v>
      </c>
      <c r="M389" s="3">
        <v>4</v>
      </c>
      <c r="N389" s="3" t="s">
        <v>2</v>
      </c>
      <c r="O389" s="99" t="s">
        <v>1075</v>
      </c>
      <c r="P389" s="12" t="s">
        <v>79</v>
      </c>
    </row>
    <row r="390" spans="2:16" ht="45" customHeight="1">
      <c r="B390" s="136"/>
      <c r="C390" s="67">
        <f t="shared" si="5"/>
        <v>381</v>
      </c>
      <c r="D390" s="11" t="s">
        <v>38</v>
      </c>
      <c r="E390" s="16" t="s">
        <v>40</v>
      </c>
      <c r="F390" s="117"/>
      <c r="G390" s="120"/>
      <c r="H390" s="3" t="s">
        <v>2</v>
      </c>
      <c r="I390" s="3" t="s">
        <v>130</v>
      </c>
      <c r="J390" s="3" t="s">
        <v>160</v>
      </c>
      <c r="K390" s="3" t="s">
        <v>130</v>
      </c>
      <c r="L390" s="3" t="s">
        <v>398</v>
      </c>
      <c r="M390" s="3">
        <v>4</v>
      </c>
      <c r="N390" s="3" t="s">
        <v>2</v>
      </c>
      <c r="O390" s="99" t="s">
        <v>1075</v>
      </c>
      <c r="P390" s="12" t="s">
        <v>41</v>
      </c>
    </row>
    <row r="391" spans="2:16" ht="45" customHeight="1">
      <c r="B391" s="136"/>
      <c r="C391" s="67">
        <f t="shared" si="5"/>
        <v>382</v>
      </c>
      <c r="D391" s="33" t="s">
        <v>433</v>
      </c>
      <c r="E391" s="34" t="s">
        <v>434</v>
      </c>
      <c r="F391" s="109" t="s">
        <v>435</v>
      </c>
      <c r="G391" s="130" t="s">
        <v>436</v>
      </c>
      <c r="H391" s="24" t="s">
        <v>2</v>
      </c>
      <c r="I391" s="24" t="s">
        <v>178</v>
      </c>
      <c r="J391" s="24" t="s">
        <v>178</v>
      </c>
      <c r="K391" s="56" t="s">
        <v>178</v>
      </c>
      <c r="L391" s="58" t="s">
        <v>437</v>
      </c>
      <c r="M391" s="25">
        <v>4</v>
      </c>
      <c r="N391" s="56" t="s">
        <v>178</v>
      </c>
      <c r="O391" s="99" t="s">
        <v>1075</v>
      </c>
      <c r="P391" s="36" t="s">
        <v>438</v>
      </c>
    </row>
    <row r="392" spans="2:16" ht="45" customHeight="1">
      <c r="B392" s="136"/>
      <c r="C392" s="67">
        <f t="shared" si="5"/>
        <v>383</v>
      </c>
      <c r="D392" s="33" t="s">
        <v>392</v>
      </c>
      <c r="E392" s="34" t="s">
        <v>478</v>
      </c>
      <c r="F392" s="110"/>
      <c r="G392" s="131"/>
      <c r="H392" s="24" t="s">
        <v>2</v>
      </c>
      <c r="I392" s="24" t="s">
        <v>178</v>
      </c>
      <c r="J392" s="24" t="s">
        <v>178</v>
      </c>
      <c r="K392" s="56" t="s">
        <v>178</v>
      </c>
      <c r="L392" s="58" t="s">
        <v>437</v>
      </c>
      <c r="M392" s="25">
        <v>4</v>
      </c>
      <c r="N392" s="56" t="s">
        <v>178</v>
      </c>
      <c r="O392" s="99" t="s">
        <v>1075</v>
      </c>
      <c r="P392" s="36" t="s">
        <v>390</v>
      </c>
    </row>
    <row r="393" spans="2:16" ht="45" customHeight="1">
      <c r="B393" s="136"/>
      <c r="C393" s="67">
        <f t="shared" si="5"/>
        <v>384</v>
      </c>
      <c r="D393" s="33" t="s">
        <v>393</v>
      </c>
      <c r="E393" s="34" t="s">
        <v>394</v>
      </c>
      <c r="F393" s="110"/>
      <c r="G393" s="131"/>
      <c r="H393" s="24" t="s">
        <v>2</v>
      </c>
      <c r="I393" s="24" t="s">
        <v>178</v>
      </c>
      <c r="J393" s="24" t="s">
        <v>178</v>
      </c>
      <c r="K393" s="56" t="s">
        <v>178</v>
      </c>
      <c r="L393" s="58" t="s">
        <v>437</v>
      </c>
      <c r="M393" s="25">
        <v>4</v>
      </c>
      <c r="N393" s="56" t="s">
        <v>178</v>
      </c>
      <c r="O393" s="99" t="s">
        <v>1075</v>
      </c>
      <c r="P393" s="36" t="s">
        <v>391</v>
      </c>
    </row>
    <row r="394" spans="2:16" ht="45" customHeight="1">
      <c r="B394" s="136"/>
      <c r="C394" s="67">
        <f t="shared" si="5"/>
        <v>385</v>
      </c>
      <c r="D394" s="33" t="s">
        <v>479</v>
      </c>
      <c r="E394" s="34" t="s">
        <v>480</v>
      </c>
      <c r="F394" s="110"/>
      <c r="G394" s="131"/>
      <c r="H394" s="24" t="s">
        <v>2</v>
      </c>
      <c r="I394" s="24" t="s">
        <v>178</v>
      </c>
      <c r="J394" s="24" t="s">
        <v>178</v>
      </c>
      <c r="K394" s="56" t="s">
        <v>178</v>
      </c>
      <c r="L394" s="58" t="s">
        <v>437</v>
      </c>
      <c r="M394" s="25">
        <v>4</v>
      </c>
      <c r="N394" s="56" t="s">
        <v>178</v>
      </c>
      <c r="O394" s="99" t="s">
        <v>1075</v>
      </c>
      <c r="P394" s="36" t="s">
        <v>481</v>
      </c>
    </row>
    <row r="395" spans="2:16" ht="45" customHeight="1">
      <c r="B395" s="136"/>
      <c r="C395" s="67">
        <f t="shared" si="5"/>
        <v>386</v>
      </c>
      <c r="D395" s="33" t="s">
        <v>349</v>
      </c>
      <c r="E395" s="27" t="s">
        <v>355</v>
      </c>
      <c r="F395" s="110"/>
      <c r="G395" s="131"/>
      <c r="H395" s="24" t="s">
        <v>2</v>
      </c>
      <c r="I395" s="24" t="s">
        <v>178</v>
      </c>
      <c r="J395" s="24" t="s">
        <v>178</v>
      </c>
      <c r="K395" s="56" t="s">
        <v>178</v>
      </c>
      <c r="L395" s="58" t="s">
        <v>437</v>
      </c>
      <c r="M395" s="25">
        <v>4</v>
      </c>
      <c r="N395" s="56" t="s">
        <v>178</v>
      </c>
      <c r="O395" s="99" t="s">
        <v>1075</v>
      </c>
      <c r="P395" s="44" t="s">
        <v>669</v>
      </c>
    </row>
    <row r="396" spans="2:16" ht="45" customHeight="1">
      <c r="B396" s="136"/>
      <c r="C396" s="67">
        <f t="shared" si="5"/>
        <v>387</v>
      </c>
      <c r="D396" s="33" t="s">
        <v>358</v>
      </c>
      <c r="E396" s="34" t="s">
        <v>359</v>
      </c>
      <c r="F396" s="110"/>
      <c r="G396" s="131"/>
      <c r="H396" s="24" t="s">
        <v>2</v>
      </c>
      <c r="I396" s="24" t="s">
        <v>178</v>
      </c>
      <c r="J396" s="24" t="s">
        <v>178</v>
      </c>
      <c r="K396" s="56" t="s">
        <v>178</v>
      </c>
      <c r="L396" s="58" t="s">
        <v>437</v>
      </c>
      <c r="M396" s="25">
        <v>4</v>
      </c>
      <c r="N396" s="56" t="s">
        <v>178</v>
      </c>
      <c r="O396" s="99" t="s">
        <v>1075</v>
      </c>
      <c r="P396" s="36" t="s">
        <v>360</v>
      </c>
    </row>
    <row r="397" spans="2:16" ht="45" customHeight="1">
      <c r="B397" s="136"/>
      <c r="C397" s="67">
        <f t="shared" si="5"/>
        <v>388</v>
      </c>
      <c r="D397" s="33" t="s">
        <v>583</v>
      </c>
      <c r="E397" s="34" t="s">
        <v>584</v>
      </c>
      <c r="F397" s="110"/>
      <c r="G397" s="131"/>
      <c r="H397" s="24" t="s">
        <v>2</v>
      </c>
      <c r="I397" s="24" t="s">
        <v>178</v>
      </c>
      <c r="J397" s="24" t="s">
        <v>178</v>
      </c>
      <c r="K397" s="56" t="s">
        <v>178</v>
      </c>
      <c r="L397" s="58" t="s">
        <v>437</v>
      </c>
      <c r="M397" s="25">
        <v>4</v>
      </c>
      <c r="N397" s="56" t="s">
        <v>178</v>
      </c>
      <c r="O397" s="99" t="s">
        <v>1075</v>
      </c>
      <c r="P397" s="36" t="s">
        <v>585</v>
      </c>
    </row>
    <row r="398" spans="2:16" ht="45" customHeight="1">
      <c r="B398" s="136"/>
      <c r="C398" s="67">
        <f t="shared" si="5"/>
        <v>389</v>
      </c>
      <c r="D398" s="33" t="s">
        <v>597</v>
      </c>
      <c r="E398" s="34" t="s">
        <v>598</v>
      </c>
      <c r="F398" s="110"/>
      <c r="G398" s="131"/>
      <c r="H398" s="24" t="s">
        <v>2</v>
      </c>
      <c r="I398" s="24" t="s">
        <v>178</v>
      </c>
      <c r="J398" s="24" t="s">
        <v>178</v>
      </c>
      <c r="K398" s="56" t="s">
        <v>178</v>
      </c>
      <c r="L398" s="58" t="s">
        <v>437</v>
      </c>
      <c r="M398" s="25">
        <v>4</v>
      </c>
      <c r="N398" s="56" t="s">
        <v>178</v>
      </c>
      <c r="O398" s="99" t="s">
        <v>1075</v>
      </c>
      <c r="P398" s="36" t="s">
        <v>596</v>
      </c>
    </row>
    <row r="399" spans="2:16" ht="45" customHeight="1">
      <c r="B399" s="136"/>
      <c r="C399" s="67">
        <f t="shared" si="5"/>
        <v>390</v>
      </c>
      <c r="D399" s="7" t="s">
        <v>135</v>
      </c>
      <c r="E399" s="15" t="s">
        <v>136</v>
      </c>
      <c r="F399" s="110"/>
      <c r="G399" s="131"/>
      <c r="H399" s="24" t="s">
        <v>2</v>
      </c>
      <c r="I399" s="24" t="s">
        <v>178</v>
      </c>
      <c r="J399" s="24" t="s">
        <v>178</v>
      </c>
      <c r="K399" s="56" t="s">
        <v>178</v>
      </c>
      <c r="L399" s="58" t="s">
        <v>437</v>
      </c>
      <c r="M399" s="25">
        <v>4</v>
      </c>
      <c r="N399" s="56" t="s">
        <v>178</v>
      </c>
      <c r="O399" s="99" t="s">
        <v>1075</v>
      </c>
      <c r="P399" s="9" t="s">
        <v>963</v>
      </c>
    </row>
    <row r="400" spans="2:16" ht="45" customHeight="1">
      <c r="B400" s="136"/>
      <c r="C400" s="67">
        <f t="shared" si="5"/>
        <v>391</v>
      </c>
      <c r="D400" s="11" t="s">
        <v>38</v>
      </c>
      <c r="E400" s="16" t="s">
        <v>40</v>
      </c>
      <c r="F400" s="110"/>
      <c r="G400" s="131"/>
      <c r="H400" s="24" t="s">
        <v>2</v>
      </c>
      <c r="I400" s="24" t="s">
        <v>178</v>
      </c>
      <c r="J400" s="24" t="s">
        <v>178</v>
      </c>
      <c r="K400" s="56" t="s">
        <v>178</v>
      </c>
      <c r="L400" s="58" t="s">
        <v>437</v>
      </c>
      <c r="M400" s="25">
        <v>4</v>
      </c>
      <c r="N400" s="56" t="s">
        <v>178</v>
      </c>
      <c r="O400" s="99" t="s">
        <v>1075</v>
      </c>
      <c r="P400" s="12" t="s">
        <v>41</v>
      </c>
    </row>
    <row r="401" spans="2:16" ht="45" customHeight="1">
      <c r="B401" s="136"/>
      <c r="C401" s="67">
        <f t="shared" si="5"/>
        <v>392</v>
      </c>
      <c r="D401" s="33" t="s">
        <v>817</v>
      </c>
      <c r="E401" s="27" t="s">
        <v>818</v>
      </c>
      <c r="F401" s="110"/>
      <c r="G401" s="131"/>
      <c r="H401" s="24" t="s">
        <v>2</v>
      </c>
      <c r="I401" s="24" t="s">
        <v>178</v>
      </c>
      <c r="J401" s="24" t="s">
        <v>178</v>
      </c>
      <c r="K401" s="56" t="s">
        <v>178</v>
      </c>
      <c r="L401" s="58" t="s">
        <v>437</v>
      </c>
      <c r="M401" s="25">
        <v>4</v>
      </c>
      <c r="N401" s="56" t="s">
        <v>178</v>
      </c>
      <c r="O401" s="99" t="s">
        <v>1075</v>
      </c>
      <c r="P401" s="44" t="s">
        <v>819</v>
      </c>
    </row>
    <row r="402" spans="2:16" ht="45" customHeight="1">
      <c r="B402" s="136"/>
      <c r="C402" s="67">
        <f t="shared" si="5"/>
        <v>393</v>
      </c>
      <c r="D402" s="7" t="s">
        <v>515</v>
      </c>
      <c r="E402" s="22" t="s">
        <v>8</v>
      </c>
      <c r="F402" s="110"/>
      <c r="G402" s="131"/>
      <c r="H402" s="24" t="s">
        <v>2</v>
      </c>
      <c r="I402" s="24" t="s">
        <v>178</v>
      </c>
      <c r="J402" s="24" t="s">
        <v>178</v>
      </c>
      <c r="K402" s="56" t="s">
        <v>178</v>
      </c>
      <c r="L402" s="58" t="s">
        <v>437</v>
      </c>
      <c r="M402" s="25">
        <v>4</v>
      </c>
      <c r="N402" s="56" t="s">
        <v>178</v>
      </c>
      <c r="O402" s="99" t="s">
        <v>1075</v>
      </c>
      <c r="P402" s="19" t="s">
        <v>7</v>
      </c>
    </row>
    <row r="403" spans="2:16" ht="45" customHeight="1">
      <c r="B403" s="136"/>
      <c r="C403" s="67">
        <f t="shared" si="5"/>
        <v>394</v>
      </c>
      <c r="D403" s="33" t="s">
        <v>717</v>
      </c>
      <c r="E403" s="34" t="s">
        <v>718</v>
      </c>
      <c r="F403" s="110"/>
      <c r="G403" s="131"/>
      <c r="H403" s="24" t="s">
        <v>2</v>
      </c>
      <c r="I403" s="24" t="s">
        <v>178</v>
      </c>
      <c r="J403" s="24" t="s">
        <v>178</v>
      </c>
      <c r="K403" s="56" t="s">
        <v>178</v>
      </c>
      <c r="L403" s="58" t="s">
        <v>437</v>
      </c>
      <c r="M403" s="25">
        <v>4</v>
      </c>
      <c r="N403" s="56" t="s">
        <v>178</v>
      </c>
      <c r="O403" s="99" t="s">
        <v>1075</v>
      </c>
      <c r="P403" s="36" t="s">
        <v>719</v>
      </c>
    </row>
    <row r="404" spans="2:16" ht="45" customHeight="1">
      <c r="B404" s="136"/>
      <c r="C404" s="67">
        <f t="shared" si="5"/>
        <v>395</v>
      </c>
      <c r="D404" s="7" t="s">
        <v>523</v>
      </c>
      <c r="E404" s="22" t="s">
        <v>52</v>
      </c>
      <c r="F404" s="111"/>
      <c r="G404" s="132"/>
      <c r="H404" s="24" t="s">
        <v>2</v>
      </c>
      <c r="I404" s="24" t="s">
        <v>178</v>
      </c>
      <c r="J404" s="24" t="s">
        <v>178</v>
      </c>
      <c r="K404" s="56" t="s">
        <v>178</v>
      </c>
      <c r="L404" s="58" t="s">
        <v>437</v>
      </c>
      <c r="M404" s="25">
        <v>4</v>
      </c>
      <c r="N404" s="56" t="s">
        <v>178</v>
      </c>
      <c r="O404" s="99" t="s">
        <v>1075</v>
      </c>
      <c r="P404" s="19" t="s">
        <v>984</v>
      </c>
    </row>
    <row r="405" spans="2:16" ht="45" customHeight="1">
      <c r="B405" s="136"/>
      <c r="C405" s="67">
        <f t="shared" si="5"/>
        <v>396</v>
      </c>
      <c r="D405" s="33" t="s">
        <v>892</v>
      </c>
      <c r="E405" s="51" t="s">
        <v>893</v>
      </c>
      <c r="F405" s="77" t="s">
        <v>890</v>
      </c>
      <c r="G405" s="79" t="s">
        <v>891</v>
      </c>
      <c r="H405" s="24" t="s">
        <v>178</v>
      </c>
      <c r="I405" s="24" t="s">
        <v>178</v>
      </c>
      <c r="J405" s="24" t="s">
        <v>178</v>
      </c>
      <c r="K405" s="24" t="s">
        <v>178</v>
      </c>
      <c r="L405" s="58" t="s">
        <v>760</v>
      </c>
      <c r="M405" s="24">
        <v>4</v>
      </c>
      <c r="N405" s="24" t="s">
        <v>178</v>
      </c>
      <c r="O405" s="99" t="s">
        <v>1075</v>
      </c>
      <c r="P405" s="85" t="s">
        <v>894</v>
      </c>
    </row>
    <row r="406" spans="2:16" ht="45" customHeight="1">
      <c r="B406" s="136"/>
      <c r="C406" s="67">
        <f t="shared" si="5"/>
        <v>397</v>
      </c>
      <c r="D406" s="33" t="s">
        <v>782</v>
      </c>
      <c r="E406" s="34" t="s">
        <v>783</v>
      </c>
      <c r="F406" s="109" t="s">
        <v>647</v>
      </c>
      <c r="G406" s="144" t="s">
        <v>319</v>
      </c>
      <c r="H406" s="43" t="s">
        <v>130</v>
      </c>
      <c r="I406" s="43" t="s">
        <v>130</v>
      </c>
      <c r="J406" s="43" t="s">
        <v>130</v>
      </c>
      <c r="K406" s="43" t="s">
        <v>130</v>
      </c>
      <c r="L406" s="46" t="s">
        <v>320</v>
      </c>
      <c r="M406" s="46">
        <v>4</v>
      </c>
      <c r="N406" s="43" t="s">
        <v>130</v>
      </c>
      <c r="O406" s="43" t="s">
        <v>130</v>
      </c>
      <c r="P406" s="36" t="s">
        <v>784</v>
      </c>
    </row>
    <row r="407" spans="2:16" ht="45" customHeight="1">
      <c r="B407" s="136"/>
      <c r="C407" s="67">
        <f t="shared" si="5"/>
        <v>398</v>
      </c>
      <c r="D407" s="11" t="s">
        <v>1006</v>
      </c>
      <c r="E407" s="16" t="s">
        <v>1007</v>
      </c>
      <c r="F407" s="111"/>
      <c r="G407" s="145"/>
      <c r="H407" s="43" t="s">
        <v>130</v>
      </c>
      <c r="I407" s="43" t="s">
        <v>130</v>
      </c>
      <c r="J407" s="43" t="s">
        <v>130</v>
      </c>
      <c r="K407" s="43" t="s">
        <v>130</v>
      </c>
      <c r="L407" s="46" t="s">
        <v>320</v>
      </c>
      <c r="M407" s="46">
        <v>4</v>
      </c>
      <c r="N407" s="43" t="s">
        <v>130</v>
      </c>
      <c r="O407" s="43" t="s">
        <v>130</v>
      </c>
      <c r="P407" s="12" t="s">
        <v>1008</v>
      </c>
    </row>
    <row r="408" spans="2:16" ht="45" customHeight="1">
      <c r="B408" s="136"/>
      <c r="C408" s="67">
        <f t="shared" si="5"/>
        <v>399</v>
      </c>
      <c r="D408" s="33" t="s">
        <v>349</v>
      </c>
      <c r="E408" s="27" t="s">
        <v>355</v>
      </c>
      <c r="F408" s="138" t="s">
        <v>256</v>
      </c>
      <c r="G408" s="141" t="s">
        <v>257</v>
      </c>
      <c r="H408" s="43" t="s">
        <v>2</v>
      </c>
      <c r="I408" s="43" t="s">
        <v>2</v>
      </c>
      <c r="J408" s="3" t="s">
        <v>160</v>
      </c>
      <c r="K408" s="43" t="s">
        <v>130</v>
      </c>
      <c r="L408" s="43" t="s">
        <v>161</v>
      </c>
      <c r="M408" s="43">
        <v>4</v>
      </c>
      <c r="N408" s="56" t="s">
        <v>178</v>
      </c>
      <c r="O408" s="99" t="s">
        <v>1075</v>
      </c>
      <c r="P408" s="44" t="s">
        <v>669</v>
      </c>
    </row>
    <row r="409" spans="2:16" ht="45" customHeight="1" thickBot="1">
      <c r="B409" s="136"/>
      <c r="C409" s="67">
        <f t="shared" si="5"/>
        <v>400</v>
      </c>
      <c r="D409" s="33" t="s">
        <v>444</v>
      </c>
      <c r="E409" s="34" t="s">
        <v>356</v>
      </c>
      <c r="F409" s="139"/>
      <c r="G409" s="142"/>
      <c r="H409" s="43" t="s">
        <v>2</v>
      </c>
      <c r="I409" s="43" t="s">
        <v>2</v>
      </c>
      <c r="J409" s="3" t="s">
        <v>160</v>
      </c>
      <c r="K409" s="43" t="s">
        <v>130</v>
      </c>
      <c r="L409" s="43" t="s">
        <v>161</v>
      </c>
      <c r="M409" s="43">
        <v>4</v>
      </c>
      <c r="N409" s="56" t="s">
        <v>178</v>
      </c>
      <c r="O409" s="107" t="s">
        <v>178</v>
      </c>
      <c r="P409" s="36" t="s">
        <v>357</v>
      </c>
    </row>
    <row r="410" spans="2:16" ht="45" customHeight="1" thickBot="1">
      <c r="B410" s="136"/>
      <c r="C410" s="67">
        <f t="shared" si="5"/>
        <v>401</v>
      </c>
      <c r="D410" s="33" t="s">
        <v>358</v>
      </c>
      <c r="E410" s="34" t="s">
        <v>359</v>
      </c>
      <c r="F410" s="139"/>
      <c r="G410" s="142"/>
      <c r="H410" s="43" t="s">
        <v>2</v>
      </c>
      <c r="I410" s="43" t="s">
        <v>2</v>
      </c>
      <c r="J410" s="3" t="s">
        <v>160</v>
      </c>
      <c r="K410" s="43" t="s">
        <v>130</v>
      </c>
      <c r="L410" s="43" t="s">
        <v>161</v>
      </c>
      <c r="M410" s="43">
        <v>4</v>
      </c>
      <c r="N410" s="56" t="s">
        <v>178</v>
      </c>
      <c r="O410" s="107" t="s">
        <v>178</v>
      </c>
      <c r="P410" s="36" t="s">
        <v>360</v>
      </c>
    </row>
    <row r="411" spans="2:16" ht="45" customHeight="1" thickBot="1">
      <c r="B411" s="136"/>
      <c r="C411" s="67">
        <f t="shared" si="5"/>
        <v>402</v>
      </c>
      <c r="D411" s="33" t="s">
        <v>375</v>
      </c>
      <c r="E411" s="34" t="s">
        <v>361</v>
      </c>
      <c r="F411" s="139"/>
      <c r="G411" s="142"/>
      <c r="H411" s="43" t="s">
        <v>2</v>
      </c>
      <c r="I411" s="43" t="s">
        <v>2</v>
      </c>
      <c r="J411" s="3" t="s">
        <v>160</v>
      </c>
      <c r="K411" s="43" t="s">
        <v>130</v>
      </c>
      <c r="L411" s="43" t="s">
        <v>161</v>
      </c>
      <c r="M411" s="43">
        <v>4</v>
      </c>
      <c r="N411" s="56" t="s">
        <v>178</v>
      </c>
      <c r="O411" s="107" t="s">
        <v>178</v>
      </c>
      <c r="P411" s="36" t="s">
        <v>390</v>
      </c>
    </row>
    <row r="412" spans="2:16" ht="45" customHeight="1" thickBot="1">
      <c r="B412" s="136"/>
      <c r="C412" s="67">
        <f t="shared" ref="C412:C413" si="6">ROW()-9</f>
        <v>403</v>
      </c>
      <c r="D412" s="90" t="s">
        <v>999</v>
      </c>
      <c r="E412" s="91" t="s">
        <v>998</v>
      </c>
      <c r="F412" s="139"/>
      <c r="G412" s="142"/>
      <c r="H412" s="43" t="s">
        <v>2</v>
      </c>
      <c r="I412" s="43" t="s">
        <v>2</v>
      </c>
      <c r="J412" s="3" t="s">
        <v>160</v>
      </c>
      <c r="K412" s="43" t="s">
        <v>130</v>
      </c>
      <c r="L412" s="43" t="s">
        <v>161</v>
      </c>
      <c r="M412" s="43">
        <v>4</v>
      </c>
      <c r="N412" s="56" t="s">
        <v>178</v>
      </c>
      <c r="O412" s="107" t="s">
        <v>178</v>
      </c>
      <c r="P412" s="92" t="s">
        <v>997</v>
      </c>
    </row>
    <row r="413" spans="2:16" ht="45" customHeight="1" thickBot="1">
      <c r="B413" s="137"/>
      <c r="C413" s="69">
        <f t="shared" si="6"/>
        <v>404</v>
      </c>
      <c r="D413" s="37" t="s">
        <v>1000</v>
      </c>
      <c r="E413" s="38" t="s">
        <v>1001</v>
      </c>
      <c r="F413" s="140"/>
      <c r="G413" s="143"/>
      <c r="H413" s="48" t="s">
        <v>2</v>
      </c>
      <c r="I413" s="48" t="s">
        <v>2</v>
      </c>
      <c r="J413" s="39" t="s">
        <v>178</v>
      </c>
      <c r="K413" s="48" t="s">
        <v>130</v>
      </c>
      <c r="L413" s="48" t="s">
        <v>161</v>
      </c>
      <c r="M413" s="48">
        <v>4</v>
      </c>
      <c r="N413" s="72" t="s">
        <v>178</v>
      </c>
      <c r="O413" s="107" t="s">
        <v>178</v>
      </c>
      <c r="P413" s="40" t="s">
        <v>1002</v>
      </c>
    </row>
    <row r="414" spans="2:16" ht="35.1" customHeight="1">
      <c r="B414" s="191" t="s">
        <v>61</v>
      </c>
      <c r="C414" s="192"/>
      <c r="D414" s="192"/>
      <c r="E414" s="192"/>
      <c r="F414" s="192"/>
      <c r="G414" s="192"/>
      <c r="H414" s="192"/>
      <c r="I414" s="192"/>
      <c r="J414" s="192"/>
      <c r="K414" s="192"/>
      <c r="L414" s="192"/>
      <c r="M414" s="192"/>
      <c r="N414" s="192"/>
      <c r="O414" s="192"/>
      <c r="P414" s="192"/>
    </row>
    <row r="415" spans="2:16" ht="35.1" customHeight="1"/>
    <row r="416" spans="2:16" ht="35.1" customHeight="1"/>
    <row r="417" ht="35.1" customHeight="1"/>
  </sheetData>
  <sortState ref="C47:O49">
    <sortCondition ref="F47:F49"/>
  </sortState>
  <mergeCells count="128">
    <mergeCell ref="G307:G324"/>
    <mergeCell ref="F262:F267"/>
    <mergeCell ref="G262:G267"/>
    <mergeCell ref="B414:P414"/>
    <mergeCell ref="F389:F390"/>
    <mergeCell ref="G389:G390"/>
    <mergeCell ref="B190:B239"/>
    <mergeCell ref="F373:F378"/>
    <mergeCell ref="G373:G378"/>
    <mergeCell ref="F274:F277"/>
    <mergeCell ref="G274:G277"/>
    <mergeCell ref="F382:F383"/>
    <mergeCell ref="G382:G383"/>
    <mergeCell ref="B240:B273"/>
    <mergeCell ref="F355:F365"/>
    <mergeCell ref="F391:F404"/>
    <mergeCell ref="G391:G404"/>
    <mergeCell ref="F236:F237"/>
    <mergeCell ref="G236:G237"/>
    <mergeCell ref="F221:F223"/>
    <mergeCell ref="G221:G223"/>
    <mergeCell ref="G242:G243"/>
    <mergeCell ref="G278:G281"/>
    <mergeCell ref="F271:F272"/>
    <mergeCell ref="F47:F57"/>
    <mergeCell ref="G47:G57"/>
    <mergeCell ref="G94:G102"/>
    <mergeCell ref="F121:F135"/>
    <mergeCell ref="G136:G150"/>
    <mergeCell ref="F136:F150"/>
    <mergeCell ref="G17:G25"/>
    <mergeCell ref="F94:F102"/>
    <mergeCell ref="F115:F116"/>
    <mergeCell ref="F104:F113"/>
    <mergeCell ref="G104:G113"/>
    <mergeCell ref="G271:G272"/>
    <mergeCell ref="F268:F269"/>
    <mergeCell ref="G268:G269"/>
    <mergeCell ref="F229:F232"/>
    <mergeCell ref="G227:G228"/>
    <mergeCell ref="G229:G232"/>
    <mergeCell ref="F196:F199"/>
    <mergeCell ref="G196:G199"/>
    <mergeCell ref="G252:G261"/>
    <mergeCell ref="F252:F261"/>
    <mergeCell ref="B2:P2"/>
    <mergeCell ref="B7:B9"/>
    <mergeCell ref="C7:C9"/>
    <mergeCell ref="D7:E8"/>
    <mergeCell ref="F7:G8"/>
    <mergeCell ref="H7:J8"/>
    <mergeCell ref="P7:P9"/>
    <mergeCell ref="N8:N9"/>
    <mergeCell ref="K8:M8"/>
    <mergeCell ref="K7:O7"/>
    <mergeCell ref="O8:O9"/>
    <mergeCell ref="B10:B189"/>
    <mergeCell ref="F181:F183"/>
    <mergeCell ref="G43:G46"/>
    <mergeCell ref="F176:F180"/>
    <mergeCell ref="G176:G180"/>
    <mergeCell ref="G159:G163"/>
    <mergeCell ref="F119:F120"/>
    <mergeCell ref="G119:G120"/>
    <mergeCell ref="F58:F93"/>
    <mergeCell ref="F152:F158"/>
    <mergeCell ref="G152:G158"/>
    <mergeCell ref="F26:F39"/>
    <mergeCell ref="G26:G39"/>
    <mergeCell ref="G115:G116"/>
    <mergeCell ref="F43:F46"/>
    <mergeCell ref="G58:G93"/>
    <mergeCell ref="F164:F175"/>
    <mergeCell ref="F17:F25"/>
    <mergeCell ref="F40:F41"/>
    <mergeCell ref="G40:G41"/>
    <mergeCell ref="F10:F16"/>
    <mergeCell ref="G10:G16"/>
    <mergeCell ref="G181:G183"/>
    <mergeCell ref="G164:G175"/>
    <mergeCell ref="B274:B413"/>
    <mergeCell ref="F408:F413"/>
    <mergeCell ref="G408:G413"/>
    <mergeCell ref="F384:F387"/>
    <mergeCell ref="G384:G387"/>
    <mergeCell ref="F380:F381"/>
    <mergeCell ref="G380:G381"/>
    <mergeCell ref="G355:G365"/>
    <mergeCell ref="F406:F407"/>
    <mergeCell ref="G406:G407"/>
    <mergeCell ref="F282:F283"/>
    <mergeCell ref="G282:G283"/>
    <mergeCell ref="G299:G306"/>
    <mergeCell ref="F299:F306"/>
    <mergeCell ref="F278:F281"/>
    <mergeCell ref="F331:F354"/>
    <mergeCell ref="F285:F287"/>
    <mergeCell ref="G285:G287"/>
    <mergeCell ref="F367:F372"/>
    <mergeCell ref="G367:G372"/>
    <mergeCell ref="F325:F327"/>
    <mergeCell ref="G325:G327"/>
    <mergeCell ref="F307:F324"/>
    <mergeCell ref="G331:G354"/>
    <mergeCell ref="F288:F297"/>
    <mergeCell ref="G288:G297"/>
    <mergeCell ref="F159:F163"/>
    <mergeCell ref="G121:G135"/>
    <mergeCell ref="F212:F214"/>
    <mergeCell ref="G187:G189"/>
    <mergeCell ref="F242:F243"/>
    <mergeCell ref="F219:F220"/>
    <mergeCell ref="G219:G220"/>
    <mergeCell ref="F187:F189"/>
    <mergeCell ref="F227:F228"/>
    <mergeCell ref="F233:F234"/>
    <mergeCell ref="G233:G234"/>
    <mergeCell ref="G212:G214"/>
    <mergeCell ref="F200:F210"/>
    <mergeCell ref="G200:G210"/>
    <mergeCell ref="F215:F218"/>
    <mergeCell ref="F244:F250"/>
    <mergeCell ref="G244:G250"/>
    <mergeCell ref="G215:G218"/>
    <mergeCell ref="F190:F191"/>
    <mergeCell ref="G190:G191"/>
    <mergeCell ref="F194:F195"/>
    <mergeCell ref="G194:G195"/>
  </mergeCells>
  <phoneticPr fontId="8" type="noConversion"/>
  <printOptions horizontalCentered="1"/>
  <pageMargins left="7.874015748031496E-2" right="7.874015748031496E-2" top="0.19685039370078741" bottom="0.19685039370078741" header="0" footer="0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사물인터넷(IoT) 설치업체(협력업체) 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서수영</dc:creator>
  <cp:lastModifiedBy>User</cp:lastModifiedBy>
  <cp:lastPrinted>2024-06-04T00:43:55Z</cp:lastPrinted>
  <dcterms:created xsi:type="dcterms:W3CDTF">2024-02-29T07:43:58Z</dcterms:created>
  <dcterms:modified xsi:type="dcterms:W3CDTF">2025-07-28T05:42:32Z</dcterms:modified>
</cp:coreProperties>
</file>